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15"/>
  <workbookPr/>
  <mc:AlternateContent xmlns:mc="http://schemas.openxmlformats.org/markup-compatibility/2006">
    <mc:Choice Requires="x15">
      <x15ac:absPath xmlns:x15ac="http://schemas.microsoft.com/office/spreadsheetml/2010/11/ac" url="https://inrev.sharepoint.com/sites/INREVTeam/Shared Documents/INREV Research/2. Capital Raising Survey/Capital Raising 2024/charts for designer/"/>
    </mc:Choice>
  </mc:AlternateContent>
  <xr:revisionPtr revIDLastSave="0" documentId="8_{E5098983-F58A-47B2-A224-2A303B07FE2B}" xr6:coauthVersionLast="47" xr6:coauthVersionMax="47" xr10:uidLastSave="{00000000-0000-0000-0000-000000000000}"/>
  <bookViews>
    <workbookView xWindow="-120" yWindow="-120" windowWidth="29040" windowHeight="15720" xr2:uid="{7011CC11-9E3F-4253-B4DB-B6942A3E5BE3}"/>
  </bookViews>
  <sheets>
    <sheet name="ContactDetails" sheetId="4" r:id="rId1"/>
    <sheet name="Figure (1)" sheetId="2" r:id="rId2"/>
    <sheet name="Figure (2)" sheetId="3" r:id="rId3"/>
    <sheet name="TermsofUse&amp;Disclaimer" sheetId="5" r:id="rId4"/>
  </sheets>
  <externalReferences>
    <externalReference r:id="rId5"/>
    <externalReference r:id="rId6"/>
  </externalReferences>
  <definedNames>
    <definedName name="data">OFFSET([1]FilteredData!$A$1,0,0,COUNTA([1]FilteredData!$A:$A),800)</definedName>
    <definedName name="IIDATA">OFFSET([2]FilteredData!$A$1,0,0,COUNTA([2]FilteredData!$A:$A),800)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<sst xmlns="http://schemas.openxmlformats.org/spreadsheetml/2006/main" count="65" uniqueCount="63">
  <si>
    <t>INREV Research &amp; Market Information team contact details</t>
  </si>
  <si>
    <t>Contact details</t>
  </si>
  <si>
    <t>Iryna Pylypchuk</t>
  </si>
  <si>
    <t>Director of Research &amp; Market Information</t>
  </si>
  <si>
    <t>iryna.pylypchuk@inrev.org</t>
  </si>
  <si>
    <t>Bert Teuben</t>
  </si>
  <si>
    <t>Senior Manager Market Information</t>
  </si>
  <si>
    <t>bert.teuben@inrev.org</t>
  </si>
  <si>
    <t>Jose Monsalve</t>
  </si>
  <si>
    <t>Research and Analytics Manager</t>
  </si>
  <si>
    <t>jose.monsalve@inrev.org</t>
  </si>
  <si>
    <t>Connor van Leeuwen</t>
  </si>
  <si>
    <t>Manager Market Information</t>
  </si>
  <si>
    <t>connor.vanleeuwen@inrev.org</t>
  </si>
  <si>
    <t>Jeanne Besner</t>
  </si>
  <si>
    <t>Market Information Associate</t>
  </si>
  <si>
    <t>jeanne.besner@inrev.org</t>
  </si>
  <si>
    <t>Ieuan Hill</t>
  </si>
  <si>
    <t>Research Assistant</t>
  </si>
  <si>
    <t>ieuan.hill@inrev.org</t>
  </si>
  <si>
    <t>Jurgis Jancauskas</t>
  </si>
  <si>
    <t>Real Estate Data Assistant</t>
  </si>
  <si>
    <t>jurgis.jancauskas@inrev.org</t>
  </si>
  <si>
    <t>Sam van Elburg</t>
  </si>
  <si>
    <t>sam.vanelburg@inrev.org</t>
  </si>
  <si>
    <t>Figure (1)</t>
  </si>
  <si>
    <t>Capital raised for investment in non-listed real estate by regional strategy</t>
  </si>
  <si>
    <t>year</t>
  </si>
  <si>
    <t>Asia Pacific</t>
  </si>
  <si>
    <t>European</t>
  </si>
  <si>
    <t>North American</t>
  </si>
  <si>
    <t>Global</t>
  </si>
  <si>
    <t>South American</t>
  </si>
  <si>
    <t>Total Sample</t>
  </si>
  <si>
    <t>Figure (2)</t>
  </si>
  <si>
    <t>European strategy: capital raised by investor type</t>
  </si>
  <si>
    <t>Pension funds</t>
  </si>
  <si>
    <t>Insurance companies</t>
  </si>
  <si>
    <t>Sovereign wealth funds</t>
  </si>
  <si>
    <t>Government institutions</t>
  </si>
  <si>
    <t>Charities, foundations &amp; nonprofit organisations</t>
  </si>
  <si>
    <t>Funds of funds</t>
  </si>
  <si>
    <t>Hign net worth individuals/Family offices</t>
  </si>
  <si>
    <t>Other</t>
  </si>
  <si>
    <t>Terms of Use and Disclaimer</t>
  </si>
  <si>
    <t>Terms of Use</t>
  </si>
  <si>
    <t xml:space="preserve">The data cannot be used for any purposes other than for the project set out in the proposal.  The data cannot be forwaded to or shared with third parties without the express permission of INREV.  INREV must be acknowledged as the source of the data at all times. </t>
  </si>
  <si>
    <t>Disclaimer</t>
  </si>
  <si>
    <t>The INREV Index is a distillation of information provided to INREV by managers of non-listed real estate vehicles in order</t>
  </si>
  <si>
    <t>to give a view on the performance of the European non-listed real estate vehicles market over a particular period of time.</t>
  </si>
  <si>
    <t>(and is only intended to provide) general information on any particular market featured. The INREV Index does</t>
  </si>
  <si>
    <t xml:space="preserve">not represent or contain investment information on, or constitute advice in respect of specific vehicles or investments, </t>
  </si>
  <si>
    <t xml:space="preserve">nor should it be used as a basis for investment decisions. These are matters on which specific professional </t>
  </si>
  <si>
    <t xml:space="preserve">advice should be taken. To any person provided with information from the INREV Index by a manager, </t>
  </si>
  <si>
    <t>please be aware that the information yielded in the vehicle performance section reflects the index criteria selected</t>
  </si>
  <si>
    <t>by the named manager and may not be representative of the vehicles’s performance on any other basis.</t>
  </si>
  <si>
    <t xml:space="preserve">We receive the information used to create the Index in good faith from a number of managers. As each </t>
  </si>
  <si>
    <t>manager may have compiled the information under a different accounting standard, the Index does not provide</t>
  </si>
  <si>
    <t xml:space="preserve">information in accordance with a particular accounting standard. We are not in a position to confirm its accuracy </t>
  </si>
  <si>
    <t>or completeness or whether it is representative of any particular market. INREV has not verified the information it</t>
  </si>
  <si>
    <t>has received.  We do not accept responsibility for any loss which may arise from any use of or reliance on the INREV</t>
  </si>
  <si>
    <t xml:space="preserve">Index or its contents by INREV Members or any third parties. Copyright © and Database right 2018 Vereniging INREV. </t>
  </si>
  <si>
    <t>All rights reserved. INREV and the figurative INREV sign are Community trade marks.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</si>
</sst>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font>
      <sz val="11"/>
      <color theme="1"/>
      <name val="Arial"/>
      <family val="2"/>
      <scheme val="minor"/>
    </font>
    <font>
      <sz val="11"/>
      <color theme="1"/>
      <name val="Arial"/>
      <family val="2"/>
      <scheme val="minor"/>
    </font>
    <font>
      <b/>
      <sz val="11"/>
      <color theme="0"/>
      <name val="Arial"/>
      <family val="2"/>
      <scheme val="minor"/>
    </font>
    <font>
      <sz val="20"/>
      <color rgb="FFFFFFFF"/>
      <name val="Arial"/>
      <family val="2"/>
      <scheme val="minor"/>
    </font>
    <font>
      <sz val="10"/>
      <color theme="1"/>
      <name val="Arial"/>
      <family val="2"/>
    </font>
    <font>
      <sz val="18"/>
      <color rgb="FFFFFFFF"/>
      <name val="Arial"/>
      <family val="2"/>
    </font>
    <font>
      <b/>
      <sz val="10"/>
      <color rgb="FF59CBEB"/>
      <name val="Arial"/>
      <family val="2"/>
    </font>
    <font>
      <sz val="11"/>
      <color rgb="FF59CBEB"/>
      <name val="Arial"/>
      <family val="2"/>
    </font>
    <font>
      <sz val="18"/>
      <color theme="0"/>
      <name val="Arial"/>
      <family val="2"/>
    </font>
    <font>
      <b/>
      <sz val="10"/>
      <color theme="5"/>
      <name val="Arial"/>
      <family val="2"/>
    </font>
    <font>
      <u/>
      <sz val="11"/>
      <color theme="10"/>
      <name val="Calibri"/>
      <family val="2"/>
    </font>
    <font>
      <sz val="10"/>
      <name val="Arial"/>
      <family val="2"/>
    </font>
  </fonts>
  <fills count="8">
    <fill>
      <patternFill patternType="none"/>
    </fill>
    <fill>
      <patternFill patternType="gray125"/>
    </fill>
    <fill>
      <patternFill patternType="solid">
        <fgColor rgb="FF515151"/>
        <bgColor indexed="64"/>
      </patternFill>
    </fill>
    <fill>
      <patternFill patternType="solid">
        <fgColor theme="3"/>
        <bgColor indexed="64"/>
      </patternFill>
    </fill>
    <fill>
      <patternFill patternType="solid">
        <fgColor theme="2" tint="-9.9978637043366805E-2"/>
        <bgColor indexed="64"/>
      </patternFill>
    </fill>
    <fill>
      <patternFill patternType="solid">
        <fgColor rgb="FF55585A"/>
        <bgColor rgb="FF000000"/>
      </patternFill>
    </fill>
    <fill>
      <patternFill patternType="solid">
        <fgColor rgb="FFFFFFFF"/>
        <bgColor rgb="FF000000"/>
      </patternFill>
    </fill>
    <fill>
      <patternFill patternType="solid">
        <fgColor indexed="9"/>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9" fontId="1" fillId="0" borderId="0" applyFont="0" applyFill="0" applyBorder="0" applyAlignment="0" applyProtection="0"/>
    <xf numFmtId="0" fontId="4" fillId="0" borderId="0"/>
    <xf numFmtId="0" fontId="10" fillId="0" borderId="0" applyNumberFormat="0" applyFill="0" applyBorder="0" applyAlignment="0" applyProtection="0">
      <alignment vertical="top"/>
      <protection locked="0"/>
    </xf>
  </cellStyleXfs>
  <cellXfs count="19">
    <xf numFmtId="0" fontId="0" fillId="0" borderId="0" xfId="0"/>
    <xf numFmtId="0" fontId="3" fillId="2" borderId="0" xfId="0" applyFont="1" applyFill="1"/>
    <xf numFmtId="0" fontId="2" fillId="3" borderId="1" xfId="0" applyFont="1" applyFill="1" applyBorder="1" applyAlignment="1">
      <alignment horizontal="center" vertical="top"/>
    </xf>
    <xf numFmtId="10" fontId="0" fillId="0" borderId="0" xfId="0" applyNumberFormat="1"/>
    <xf numFmtId="1" fontId="0" fillId="0" borderId="0" xfId="0" applyNumberFormat="1"/>
    <xf numFmtId="0" fontId="0" fillId="4" borderId="0" xfId="0" applyFill="1"/>
    <xf numFmtId="10" fontId="0" fillId="4" borderId="0" xfId="1" applyNumberFormat="1" applyFont="1" applyFill="1"/>
    <xf numFmtId="164" fontId="0" fillId="4" borderId="0" xfId="1" applyNumberFormat="1" applyFont="1" applyFill="1"/>
    <xf numFmtId="9" fontId="0" fillId="0" borderId="0" xfId="0" applyNumberFormat="1"/>
    <xf numFmtId="10" fontId="0" fillId="4" borderId="0" xfId="0" applyNumberFormat="1" applyFill="1"/>
    <xf numFmtId="0" fontId="5" fillId="5" borderId="0" xfId="2" applyFont="1" applyFill="1" applyAlignment="1">
      <alignment vertical="center"/>
    </xf>
    <xf numFmtId="0" fontId="6" fillId="6" borderId="0" xfId="2" applyFont="1" applyFill="1"/>
    <xf numFmtId="0" fontId="4" fillId="6" borderId="0" xfId="2" applyFill="1"/>
    <xf numFmtId="0" fontId="7" fillId="6" borderId="0" xfId="2" applyFont="1" applyFill="1"/>
    <xf numFmtId="0" fontId="8" fillId="3" borderId="0" xfId="2" applyFont="1" applyFill="1" applyAlignment="1">
      <alignment vertical="center"/>
    </xf>
    <xf numFmtId="0" fontId="9" fillId="0" borderId="0" xfId="2" applyFont="1"/>
    <xf numFmtId="0" fontId="4" fillId="0" borderId="0" xfId="2"/>
    <xf numFmtId="0" fontId="11" fillId="7" borderId="0" xfId="3" applyFont="1" applyFill="1" applyAlignment="1" applyProtection="1"/>
    <xf numFmtId="0" fontId="4" fillId="0" borderId="0" xfId="2" applyAlignment="1">
      <alignment horizontal="left" vertical="center" wrapText="1"/>
    </xf>
  </cellXfs>
  <cellStyles count="4">
    <cellStyle name="Hyperlink 2" xfId="3" xr:uid="{99266BFB-2673-4794-980E-FE7351C17D04}"/>
    <cellStyle name="Normal" xfId="0" builtinId="0"/>
    <cellStyle name="Normal 2" xfId="2" xr:uid="{B849210F-627C-43FB-A474-D0CE5A6E9BAF}"/>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accent1"/>
                </a:solidFill>
              </a:defRPr>
            </a:pPr>
            <a:r>
              <a:rPr lang="en-US" sz="1200">
                <a:solidFill>
                  <a:schemeClr val="accent1"/>
                </a:solidFill>
              </a:rPr>
              <a:t>Figure 1: </a:t>
            </a:r>
            <a:r>
              <a:rPr lang="en-US" sz="1200" b="1" i="0" u="none" strike="noStrike" baseline="0">
                <a:effectLst/>
              </a:rPr>
              <a:t>Capital raised for investment in non-listed real estate by regional strategy</a:t>
            </a:r>
            <a:endParaRPr lang="en-US" sz="1200">
              <a:solidFill>
                <a:schemeClr val="accent1"/>
              </a:solidFill>
            </a:endParaRPr>
          </a:p>
        </c:rich>
      </c:tx>
      <c:overlay val="0"/>
    </c:title>
    <c:autoTitleDeleted val="0"/>
    <c:plotArea>
      <c:layout/>
      <c:barChart>
        <c:barDir val="col"/>
        <c:grouping val="stacked"/>
        <c:varyColors val="0"/>
        <c:ser>
          <c:idx val="0"/>
          <c:order val="0"/>
          <c:tx>
            <c:strRef>
              <c:f>'Figure (1)'!$D$7</c:f>
              <c:strCache>
                <c:ptCount val="1"/>
                <c:pt idx="0">
                  <c:v>Asia Pacific</c:v>
                </c:pt>
              </c:strCache>
            </c:strRef>
          </c:tx>
          <c:spPr>
            <a:solidFill>
              <a:srgbClr val="0033A0"/>
            </a:solidFill>
          </c:spPr>
          <c:invertIfNegative val="0"/>
          <c:dLbls>
            <c:spPr>
              <a:noFill/>
              <a:ln>
                <a:noFill/>
              </a:ln>
              <a:effectLst/>
            </c:spPr>
            <c:txPr>
              <a:bodyPr/>
              <a:lstStyle/>
              <a:p>
                <a:pPr>
                  <a:defRPr b="1" baseline="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(1)'!$A$8:$C$16</c:f>
              <c:multiLvlStrCache>
                <c:ptCount val="9"/>
                <c:lvl>
                  <c:pt idx="0">
                    <c:v>2015</c:v>
                  </c:pt>
                  <c:pt idx="1">
                    <c:v>2016</c:v>
                  </c:pt>
                  <c:pt idx="2">
                    <c:v>2017</c:v>
                  </c:pt>
                  <c:pt idx="3">
                    <c:v>2018</c:v>
                  </c:pt>
                  <c:pt idx="4">
                    <c:v>2019</c:v>
                  </c:pt>
                  <c:pt idx="5">
                    <c:v>2020</c:v>
                  </c:pt>
                  <c:pt idx="6">
                    <c:v>2021</c:v>
                  </c:pt>
                  <c:pt idx="7">
                    <c:v>2022</c:v>
                  </c:pt>
                  <c:pt idx="8">
                    <c:v>2023</c:v>
                  </c:pt>
                </c:lvl>
                <c:lvl/>
                <c:lvl/>
              </c:multiLvlStrCache>
            </c:multiLvlStrRef>
          </c:cat>
          <c:val>
            <c:numRef>
              <c:f>'Figure (1)'!$D$8:$D$16</c:f>
              <c:numCache>
                <c:formatCode>0</c:formatCode>
                <c:ptCount val="9"/>
                <c:pt idx="0">
                  <c:v>16.828980802536009</c:v>
                </c:pt>
                <c:pt idx="1">
                  <c:v>21.72600809764862</c:v>
                </c:pt>
                <c:pt idx="2">
                  <c:v>25</c:v>
                </c:pt>
                <c:pt idx="3">
                  <c:v>22</c:v>
                </c:pt>
                <c:pt idx="4">
                  <c:v>29.250962484359739</c:v>
                </c:pt>
                <c:pt idx="5">
                  <c:v>21.338315946102139</c:v>
                </c:pt>
                <c:pt idx="6">
                  <c:v>34.322156441688527</c:v>
                </c:pt>
                <c:pt idx="7">
                  <c:v>32.04214543628693</c:v>
                </c:pt>
                <c:pt idx="8">
                  <c:v>19.88306445431709</c:v>
                </c:pt>
              </c:numCache>
            </c:numRef>
          </c:val>
          <c:extLst>
            <c:ext xmlns:c16="http://schemas.microsoft.com/office/drawing/2014/chart" uri="{C3380CC4-5D6E-409C-BE32-E72D297353CC}">
              <c16:uniqueId val="{00000000-BE4A-48E8-B15C-8F68957C3867}"/>
            </c:ext>
          </c:extLst>
        </c:ser>
        <c:ser>
          <c:idx val="1"/>
          <c:order val="1"/>
          <c:tx>
            <c:strRef>
              <c:f>'Figure (1)'!$E$7</c:f>
              <c:strCache>
                <c:ptCount val="1"/>
                <c:pt idx="0">
                  <c:v>European</c:v>
                </c:pt>
              </c:strCache>
            </c:strRef>
          </c:tx>
          <c:spPr>
            <a:solidFill>
              <a:srgbClr val="59CBE8"/>
            </a:solidFill>
          </c:spPr>
          <c:invertIfNegative val="0"/>
          <c:dLbls>
            <c:spPr>
              <a:noFill/>
              <a:ln>
                <a:noFill/>
              </a:ln>
              <a:effectLst/>
            </c:spPr>
            <c:txPr>
              <a:bodyPr/>
              <a:lstStyle/>
              <a:p>
                <a:pPr>
                  <a:defRPr b="1" baseline="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(1)'!$A$8:$C$16</c:f>
              <c:multiLvlStrCache>
                <c:ptCount val="9"/>
                <c:lvl>
                  <c:pt idx="0">
                    <c:v>2015</c:v>
                  </c:pt>
                  <c:pt idx="1">
                    <c:v>2016</c:v>
                  </c:pt>
                  <c:pt idx="2">
                    <c:v>2017</c:v>
                  </c:pt>
                  <c:pt idx="3">
                    <c:v>2018</c:v>
                  </c:pt>
                  <c:pt idx="4">
                    <c:v>2019</c:v>
                  </c:pt>
                  <c:pt idx="5">
                    <c:v>2020</c:v>
                  </c:pt>
                  <c:pt idx="6">
                    <c:v>2021</c:v>
                  </c:pt>
                  <c:pt idx="7">
                    <c:v>2022</c:v>
                  </c:pt>
                  <c:pt idx="8">
                    <c:v>2023</c:v>
                  </c:pt>
                </c:lvl>
                <c:lvl/>
                <c:lvl/>
              </c:multiLvlStrCache>
            </c:multiLvlStrRef>
          </c:cat>
          <c:val>
            <c:numRef>
              <c:f>'Figure (1)'!$E$8:$E$16</c:f>
              <c:numCache>
                <c:formatCode>0</c:formatCode>
                <c:ptCount val="9"/>
                <c:pt idx="0">
                  <c:v>63.092769523620603</c:v>
                </c:pt>
                <c:pt idx="1">
                  <c:v>56.600430444598203</c:v>
                </c:pt>
                <c:pt idx="2">
                  <c:v>67</c:v>
                </c:pt>
                <c:pt idx="3">
                  <c:v>69</c:v>
                </c:pt>
                <c:pt idx="4">
                  <c:v>73.34172535324096</c:v>
                </c:pt>
                <c:pt idx="5">
                  <c:v>50.646134716033927</c:v>
                </c:pt>
                <c:pt idx="6">
                  <c:v>72.976381055831908</c:v>
                </c:pt>
                <c:pt idx="7">
                  <c:v>64.717541091918946</c:v>
                </c:pt>
                <c:pt idx="8">
                  <c:v>28.750167306900021</c:v>
                </c:pt>
              </c:numCache>
            </c:numRef>
          </c:val>
          <c:extLst>
            <c:ext xmlns:c16="http://schemas.microsoft.com/office/drawing/2014/chart" uri="{C3380CC4-5D6E-409C-BE32-E72D297353CC}">
              <c16:uniqueId val="{00000001-BE4A-48E8-B15C-8F68957C3867}"/>
            </c:ext>
          </c:extLst>
        </c:ser>
        <c:ser>
          <c:idx val="2"/>
          <c:order val="2"/>
          <c:tx>
            <c:strRef>
              <c:f>'Figure (1)'!$F$7</c:f>
              <c:strCache>
                <c:ptCount val="1"/>
                <c:pt idx="0">
                  <c:v>North American</c:v>
                </c:pt>
              </c:strCache>
            </c:strRef>
          </c:tx>
          <c:spPr>
            <a:solidFill>
              <a:srgbClr val="6CC24A"/>
            </a:solidFill>
          </c:spPr>
          <c:invertIfNegative val="0"/>
          <c:dLbls>
            <c:spPr>
              <a:noFill/>
              <a:ln>
                <a:noFill/>
              </a:ln>
              <a:effectLst/>
            </c:spPr>
            <c:txPr>
              <a:bodyPr/>
              <a:lstStyle/>
              <a:p>
                <a:pPr>
                  <a:defRPr b="1" baseline="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(1)'!$A$8:$C$16</c:f>
              <c:multiLvlStrCache>
                <c:ptCount val="9"/>
                <c:lvl>
                  <c:pt idx="0">
                    <c:v>2015</c:v>
                  </c:pt>
                  <c:pt idx="1">
                    <c:v>2016</c:v>
                  </c:pt>
                  <c:pt idx="2">
                    <c:v>2017</c:v>
                  </c:pt>
                  <c:pt idx="3">
                    <c:v>2018</c:v>
                  </c:pt>
                  <c:pt idx="4">
                    <c:v>2019</c:v>
                  </c:pt>
                  <c:pt idx="5">
                    <c:v>2020</c:v>
                  </c:pt>
                  <c:pt idx="6">
                    <c:v>2021</c:v>
                  </c:pt>
                  <c:pt idx="7">
                    <c:v>2022</c:v>
                  </c:pt>
                  <c:pt idx="8">
                    <c:v>2023</c:v>
                  </c:pt>
                </c:lvl>
                <c:lvl/>
                <c:lvl/>
              </c:multiLvlStrCache>
            </c:multiLvlStrRef>
          </c:cat>
          <c:val>
            <c:numRef>
              <c:f>'Figure (1)'!$F$8:$F$16</c:f>
              <c:numCache>
                <c:formatCode>0</c:formatCode>
                <c:ptCount val="9"/>
                <c:pt idx="0">
                  <c:v>35</c:v>
                </c:pt>
                <c:pt idx="1">
                  <c:v>31.627970485687261</c:v>
                </c:pt>
                <c:pt idx="2">
                  <c:v>44</c:v>
                </c:pt>
                <c:pt idx="3">
                  <c:v>51</c:v>
                </c:pt>
                <c:pt idx="4">
                  <c:v>50.735541734695431</c:v>
                </c:pt>
                <c:pt idx="5">
                  <c:v>29.467328054428101</c:v>
                </c:pt>
                <c:pt idx="6">
                  <c:v>89.723949047088624</c:v>
                </c:pt>
                <c:pt idx="7">
                  <c:v>84.996148765563959</c:v>
                </c:pt>
                <c:pt idx="8">
                  <c:v>35.282061336517337</c:v>
                </c:pt>
              </c:numCache>
            </c:numRef>
          </c:val>
          <c:extLst>
            <c:ext xmlns:c16="http://schemas.microsoft.com/office/drawing/2014/chart" uri="{C3380CC4-5D6E-409C-BE32-E72D297353CC}">
              <c16:uniqueId val="{00000002-BE4A-48E8-B15C-8F68957C3867}"/>
            </c:ext>
          </c:extLst>
        </c:ser>
        <c:ser>
          <c:idx val="3"/>
          <c:order val="3"/>
          <c:tx>
            <c:strRef>
              <c:f>'Figure (1)'!$G$7</c:f>
              <c:strCache>
                <c:ptCount val="1"/>
                <c:pt idx="0">
                  <c:v>Global</c:v>
                </c:pt>
              </c:strCache>
            </c:strRef>
          </c:tx>
          <c:spPr>
            <a:solidFill>
              <a:srgbClr val="008675"/>
            </a:solidFill>
          </c:spPr>
          <c:invertIfNegative val="0"/>
          <c:dLbls>
            <c:spPr>
              <a:noFill/>
              <a:ln>
                <a:noFill/>
              </a:ln>
              <a:effectLst/>
            </c:spPr>
            <c:txPr>
              <a:bodyPr/>
              <a:lstStyle/>
              <a:p>
                <a:pPr>
                  <a:defRPr b="1" baseline="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(1)'!$A$8:$C$16</c:f>
              <c:multiLvlStrCache>
                <c:ptCount val="9"/>
                <c:lvl>
                  <c:pt idx="0">
                    <c:v>2015</c:v>
                  </c:pt>
                  <c:pt idx="1">
                    <c:v>2016</c:v>
                  </c:pt>
                  <c:pt idx="2">
                    <c:v>2017</c:v>
                  </c:pt>
                  <c:pt idx="3">
                    <c:v>2018</c:v>
                  </c:pt>
                  <c:pt idx="4">
                    <c:v>2019</c:v>
                  </c:pt>
                  <c:pt idx="5">
                    <c:v>2020</c:v>
                  </c:pt>
                  <c:pt idx="6">
                    <c:v>2021</c:v>
                  </c:pt>
                  <c:pt idx="7">
                    <c:v>2022</c:v>
                  </c:pt>
                  <c:pt idx="8">
                    <c:v>2023</c:v>
                  </c:pt>
                </c:lvl>
                <c:lvl/>
                <c:lvl/>
              </c:multiLvlStrCache>
            </c:multiLvlStrRef>
          </c:cat>
          <c:val>
            <c:numRef>
              <c:f>'Figure (1)'!$G$8:$G$16</c:f>
              <c:numCache>
                <c:formatCode>0</c:formatCode>
                <c:ptCount val="9"/>
                <c:pt idx="0">
                  <c:v>8.4622378897666923</c:v>
                </c:pt>
                <c:pt idx="1">
                  <c:v>11.32232238292694</c:v>
                </c:pt>
                <c:pt idx="2">
                  <c:v>16</c:v>
                </c:pt>
                <c:pt idx="3">
                  <c:v>10.835109071731569</c:v>
                </c:pt>
                <c:pt idx="4">
                  <c:v>42.423265099525452</c:v>
                </c:pt>
                <c:pt idx="5">
                  <c:v>21.312917114257811</c:v>
                </c:pt>
                <c:pt idx="6">
                  <c:v>56.326803176879878</c:v>
                </c:pt>
                <c:pt idx="7">
                  <c:v>63.870781974792479</c:v>
                </c:pt>
                <c:pt idx="8">
                  <c:v>33.236544387817382</c:v>
                </c:pt>
              </c:numCache>
            </c:numRef>
          </c:val>
          <c:extLst>
            <c:ext xmlns:c16="http://schemas.microsoft.com/office/drawing/2014/chart" uri="{C3380CC4-5D6E-409C-BE32-E72D297353CC}">
              <c16:uniqueId val="{00000003-BE4A-48E8-B15C-8F68957C3867}"/>
            </c:ext>
          </c:extLst>
        </c:ser>
        <c:ser>
          <c:idx val="4"/>
          <c:order val="4"/>
          <c:tx>
            <c:strRef>
              <c:f>'Figure (1)'!$H$7</c:f>
              <c:strCache>
                <c:ptCount val="1"/>
                <c:pt idx="0">
                  <c:v>South American</c:v>
                </c:pt>
              </c:strCache>
            </c:strRef>
          </c:tx>
          <c:spPr>
            <a:solidFill>
              <a:srgbClr val="91D6AC"/>
            </a:solidFill>
          </c:spPr>
          <c:invertIfNegative val="0"/>
          <c:cat>
            <c:multiLvlStrRef>
              <c:f>'Figure (1)'!$A$8:$C$16</c:f>
              <c:multiLvlStrCache>
                <c:ptCount val="9"/>
                <c:lvl>
                  <c:pt idx="0">
                    <c:v>2015</c:v>
                  </c:pt>
                  <c:pt idx="1">
                    <c:v>2016</c:v>
                  </c:pt>
                  <c:pt idx="2">
                    <c:v>2017</c:v>
                  </c:pt>
                  <c:pt idx="3">
                    <c:v>2018</c:v>
                  </c:pt>
                  <c:pt idx="4">
                    <c:v>2019</c:v>
                  </c:pt>
                  <c:pt idx="5">
                    <c:v>2020</c:v>
                  </c:pt>
                  <c:pt idx="6">
                    <c:v>2021</c:v>
                  </c:pt>
                  <c:pt idx="7">
                    <c:v>2022</c:v>
                  </c:pt>
                  <c:pt idx="8">
                    <c:v>2023</c:v>
                  </c:pt>
                </c:lvl>
                <c:lvl/>
                <c:lvl/>
              </c:multiLvlStrCache>
            </c:multiLvlStrRef>
          </c:cat>
          <c:val>
            <c:numRef>
              <c:f>'Figure (1)'!$H$8:$H$16</c:f>
              <c:numCache>
                <c:formatCode>0</c:formatCode>
                <c:ptCount val="9"/>
                <c:pt idx="0">
                  <c:v>0.58688906860351564</c:v>
                </c:pt>
                <c:pt idx="1">
                  <c:v>0.56000619649887085</c:v>
                </c:pt>
                <c:pt idx="2">
                  <c:v>0.42703867340087892</c:v>
                </c:pt>
                <c:pt idx="3">
                  <c:v>1.10857916355133</c:v>
                </c:pt>
                <c:pt idx="4">
                  <c:v>0.7884907379150391</c:v>
                </c:pt>
                <c:pt idx="5">
                  <c:v>0.13943560028076171</c:v>
                </c:pt>
                <c:pt idx="6">
                  <c:v>0.41703443145751951</c:v>
                </c:pt>
                <c:pt idx="7">
                  <c:v>0.63962238693237305</c:v>
                </c:pt>
                <c:pt idx="8">
                  <c:v>5.0741184234619138E-2</c:v>
                </c:pt>
              </c:numCache>
            </c:numRef>
          </c:val>
          <c:extLst>
            <c:ext xmlns:c16="http://schemas.microsoft.com/office/drawing/2014/chart" uri="{C3380CC4-5D6E-409C-BE32-E72D297353CC}">
              <c16:uniqueId val="{00000004-BE4A-48E8-B15C-8F68957C3867}"/>
            </c:ext>
          </c:extLst>
        </c:ser>
        <c:dLbls>
          <c:showLegendKey val="0"/>
          <c:showVal val="0"/>
          <c:showCatName val="0"/>
          <c:showSerName val="0"/>
          <c:showPercent val="0"/>
          <c:showBubbleSize val="0"/>
        </c:dLbls>
        <c:gapWidth val="150"/>
        <c:overlap val="100"/>
        <c:axId val="50120001"/>
        <c:axId val="50120002"/>
      </c:barChart>
      <c:catAx>
        <c:axId val="50120001"/>
        <c:scaling>
          <c:orientation val="minMax"/>
        </c:scaling>
        <c:delete val="0"/>
        <c:axPos val="b"/>
        <c:numFmt formatCode="General" sourceLinked="1"/>
        <c:majorTickMark val="out"/>
        <c:minorTickMark val="none"/>
        <c:tickLblPos val="nextTo"/>
        <c:txPr>
          <a:bodyPr/>
          <a:lstStyle/>
          <a:p>
            <a:pPr>
              <a:defRPr>
                <a:solidFill>
                  <a:schemeClr val="accent1"/>
                </a:solidFill>
              </a:defRPr>
            </a:pPr>
            <a:endParaRPr lang="en-US"/>
          </a:p>
        </c:txPr>
        <c:crossAx val="50120002"/>
        <c:crosses val="autoZero"/>
        <c:auto val="1"/>
        <c:lblAlgn val="ctr"/>
        <c:lblOffset val="100"/>
        <c:noMultiLvlLbl val="0"/>
      </c:catAx>
      <c:valAx>
        <c:axId val="50120002"/>
        <c:scaling>
          <c:orientation val="minMax"/>
        </c:scaling>
        <c:delete val="1"/>
        <c:axPos val="l"/>
        <c:title>
          <c:tx>
            <c:rich>
              <a:bodyPr/>
              <a:lstStyle/>
              <a:p>
                <a:pPr>
                  <a:defRPr>
                    <a:solidFill>
                      <a:schemeClr val="accent1"/>
                    </a:solidFill>
                  </a:defRPr>
                </a:pPr>
                <a:r>
                  <a:rPr lang="en-GB">
                    <a:solidFill>
                      <a:schemeClr val="accent1"/>
                    </a:solidFill>
                  </a:rPr>
                  <a:t>Total capital raised (in </a:t>
                </a:r>
                <a:r>
                  <a:rPr lang="en-NL" sz="1000" b="1" i="0" u="none" strike="noStrike" baseline="0">
                    <a:solidFill>
                      <a:schemeClr val="accent1"/>
                    </a:solidFill>
                  </a:rPr>
                  <a:t>€</a:t>
                </a:r>
                <a:r>
                  <a:rPr lang="en-GB" sz="1000" b="1" i="0" u="none" strike="noStrike" baseline="0">
                    <a:solidFill>
                      <a:schemeClr val="accent1"/>
                    </a:solidFill>
                  </a:rPr>
                  <a:t> </a:t>
                </a:r>
                <a:r>
                  <a:rPr lang="en-GB">
                    <a:solidFill>
                      <a:schemeClr val="accent1"/>
                    </a:solidFill>
                  </a:rPr>
                  <a:t>billion)</a:t>
                </a:r>
                <a:endParaRPr lang="en-NL">
                  <a:solidFill>
                    <a:schemeClr val="accent1"/>
                  </a:solidFill>
                </a:endParaRPr>
              </a:p>
            </c:rich>
          </c:tx>
          <c:overlay val="0"/>
        </c:title>
        <c:numFmt formatCode="0" sourceLinked="0"/>
        <c:majorTickMark val="out"/>
        <c:minorTickMark val="none"/>
        <c:tickLblPos val="nextTo"/>
        <c:crossAx val="50120001"/>
        <c:crosses val="autoZero"/>
        <c:crossBetween val="between"/>
      </c:valAx>
    </c:plotArea>
    <c:legend>
      <c:legendPos val="r"/>
      <c:overlay val="0"/>
      <c:txPr>
        <a:bodyPr/>
        <a:lstStyle/>
        <a:p>
          <a:pPr>
            <a:defRPr>
              <a:solidFill>
                <a:schemeClr val="accent1"/>
              </a:solidFill>
            </a:defRPr>
          </a:pPr>
          <a:endParaRPr lang="en-US"/>
        </a:p>
      </c:tx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accent1"/>
                </a:solidFill>
              </a:defRPr>
            </a:pPr>
            <a:r>
              <a:rPr lang="en-US" sz="1200">
                <a:solidFill>
                  <a:schemeClr val="accent1"/>
                </a:solidFill>
              </a:rPr>
              <a:t>Figure 2: European strategy: capital raised by investor type</a:t>
            </a:r>
          </a:p>
        </c:rich>
      </c:tx>
      <c:overlay val="0"/>
    </c:title>
    <c:autoTitleDeleted val="0"/>
    <c:plotArea>
      <c:layout/>
      <c:barChart>
        <c:barDir val="col"/>
        <c:grouping val="percentStacked"/>
        <c:varyColors val="0"/>
        <c:ser>
          <c:idx val="0"/>
          <c:order val="0"/>
          <c:tx>
            <c:strRef>
              <c:f>'Figure (2)'!$D$7</c:f>
              <c:strCache>
                <c:ptCount val="1"/>
                <c:pt idx="0">
                  <c:v>Pension funds</c:v>
                </c:pt>
              </c:strCache>
            </c:strRef>
          </c:tx>
          <c:spPr>
            <a:solidFill>
              <a:srgbClr val="0033A0"/>
            </a:solidFill>
          </c:spPr>
          <c:invertIfNegative val="0"/>
          <c:dLbls>
            <c:spPr>
              <a:noFill/>
              <a:ln>
                <a:noFill/>
              </a:ln>
              <a:effectLst/>
            </c:spPr>
            <c:txPr>
              <a:bodyPr/>
              <a:lstStyle/>
              <a:p>
                <a:pPr>
                  <a:defRPr b="1" baseline="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(2)'!$A$8:$C$16</c:f>
              <c:multiLvlStrCache>
                <c:ptCount val="9"/>
                <c:lvl>
                  <c:pt idx="0">
                    <c:v>2015</c:v>
                  </c:pt>
                  <c:pt idx="1">
                    <c:v>2016</c:v>
                  </c:pt>
                  <c:pt idx="2">
                    <c:v>2017</c:v>
                  </c:pt>
                  <c:pt idx="3">
                    <c:v>2018</c:v>
                  </c:pt>
                  <c:pt idx="4">
                    <c:v>2019</c:v>
                  </c:pt>
                  <c:pt idx="5">
                    <c:v>2020</c:v>
                  </c:pt>
                  <c:pt idx="6">
                    <c:v>2021</c:v>
                  </c:pt>
                  <c:pt idx="7">
                    <c:v>2022</c:v>
                  </c:pt>
                  <c:pt idx="8">
                    <c:v>2023</c:v>
                  </c:pt>
                </c:lvl>
                <c:lvl/>
                <c:lvl/>
              </c:multiLvlStrCache>
            </c:multiLvlStrRef>
          </c:cat>
          <c:val>
            <c:numRef>
              <c:f>'Figure (2)'!$D$8:$D$16</c:f>
              <c:numCache>
                <c:formatCode>0%</c:formatCode>
                <c:ptCount val="9"/>
                <c:pt idx="0">
                  <c:v>0.50862963464248145</c:v>
                </c:pt>
                <c:pt idx="1">
                  <c:v>0.45906042327343521</c:v>
                </c:pt>
                <c:pt idx="2">
                  <c:v>0.40245494849012342</c:v>
                </c:pt>
                <c:pt idx="3">
                  <c:v>0.41474214984816421</c:v>
                </c:pt>
                <c:pt idx="4">
                  <c:v>0.39636016700456062</c:v>
                </c:pt>
                <c:pt idx="5">
                  <c:v>0.31655412098708652</c:v>
                </c:pt>
                <c:pt idx="6">
                  <c:v>0.37843379856953752</c:v>
                </c:pt>
                <c:pt idx="7">
                  <c:v>0.36419399403913733</c:v>
                </c:pt>
                <c:pt idx="8">
                  <c:v>0.29480216114940078</c:v>
                </c:pt>
              </c:numCache>
            </c:numRef>
          </c:val>
          <c:extLst>
            <c:ext xmlns:c16="http://schemas.microsoft.com/office/drawing/2014/chart" uri="{C3380CC4-5D6E-409C-BE32-E72D297353CC}">
              <c16:uniqueId val="{00000000-FCF1-4FE0-A70B-EC0C627855BA}"/>
            </c:ext>
          </c:extLst>
        </c:ser>
        <c:ser>
          <c:idx val="1"/>
          <c:order val="1"/>
          <c:tx>
            <c:strRef>
              <c:f>'Figure (2)'!$E$7</c:f>
              <c:strCache>
                <c:ptCount val="1"/>
                <c:pt idx="0">
                  <c:v>Insurance companies</c:v>
                </c:pt>
              </c:strCache>
            </c:strRef>
          </c:tx>
          <c:spPr>
            <a:solidFill>
              <a:srgbClr val="59CBE8"/>
            </a:solidFill>
          </c:spPr>
          <c:invertIfNegative val="0"/>
          <c:dLbls>
            <c:spPr>
              <a:noFill/>
              <a:ln>
                <a:noFill/>
              </a:ln>
              <a:effectLst/>
            </c:spPr>
            <c:txPr>
              <a:bodyPr/>
              <a:lstStyle/>
              <a:p>
                <a:pPr>
                  <a:defRPr b="1" baseline="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(2)'!$A$8:$C$16</c:f>
              <c:multiLvlStrCache>
                <c:ptCount val="9"/>
                <c:lvl>
                  <c:pt idx="0">
                    <c:v>2015</c:v>
                  </c:pt>
                  <c:pt idx="1">
                    <c:v>2016</c:v>
                  </c:pt>
                  <c:pt idx="2">
                    <c:v>2017</c:v>
                  </c:pt>
                  <c:pt idx="3">
                    <c:v>2018</c:v>
                  </c:pt>
                  <c:pt idx="4">
                    <c:v>2019</c:v>
                  </c:pt>
                  <c:pt idx="5">
                    <c:v>2020</c:v>
                  </c:pt>
                  <c:pt idx="6">
                    <c:v>2021</c:v>
                  </c:pt>
                  <c:pt idx="7">
                    <c:v>2022</c:v>
                  </c:pt>
                  <c:pt idx="8">
                    <c:v>2023</c:v>
                  </c:pt>
                </c:lvl>
                <c:lvl/>
                <c:lvl/>
              </c:multiLvlStrCache>
            </c:multiLvlStrRef>
          </c:cat>
          <c:val>
            <c:numRef>
              <c:f>'Figure (2)'!$E$8:$E$16</c:f>
              <c:numCache>
                <c:formatCode>0%</c:formatCode>
                <c:ptCount val="9"/>
                <c:pt idx="0">
                  <c:v>0.20911061401153269</c:v>
                </c:pt>
                <c:pt idx="1">
                  <c:v>0.25719211162775041</c:v>
                </c:pt>
                <c:pt idx="2">
                  <c:v>0.19858814588594159</c:v>
                </c:pt>
                <c:pt idx="3">
                  <c:v>0.257731838833755</c:v>
                </c:pt>
                <c:pt idx="4">
                  <c:v>0.30839431134301598</c:v>
                </c:pt>
                <c:pt idx="5">
                  <c:v>0.41771570779338713</c:v>
                </c:pt>
                <c:pt idx="6">
                  <c:v>0.29164651166350408</c:v>
                </c:pt>
                <c:pt idx="7">
                  <c:v>0.1676189551111939</c:v>
                </c:pt>
                <c:pt idx="8">
                  <c:v>0.13019908505154421</c:v>
                </c:pt>
              </c:numCache>
            </c:numRef>
          </c:val>
          <c:extLst>
            <c:ext xmlns:c16="http://schemas.microsoft.com/office/drawing/2014/chart" uri="{C3380CC4-5D6E-409C-BE32-E72D297353CC}">
              <c16:uniqueId val="{00000001-FCF1-4FE0-A70B-EC0C627855BA}"/>
            </c:ext>
          </c:extLst>
        </c:ser>
        <c:ser>
          <c:idx val="2"/>
          <c:order val="2"/>
          <c:tx>
            <c:strRef>
              <c:f>'Figure (2)'!$F$7</c:f>
              <c:strCache>
                <c:ptCount val="1"/>
                <c:pt idx="0">
                  <c:v>Sovereign wealth funds</c:v>
                </c:pt>
              </c:strCache>
            </c:strRef>
          </c:tx>
          <c:spPr>
            <a:solidFill>
              <a:srgbClr val="6CC24A"/>
            </a:solidFill>
          </c:spPr>
          <c:invertIfNegative val="0"/>
          <c:dLbls>
            <c:spPr>
              <a:noFill/>
              <a:ln>
                <a:noFill/>
              </a:ln>
              <a:effectLst/>
            </c:spPr>
            <c:txPr>
              <a:bodyPr/>
              <a:lstStyle/>
              <a:p>
                <a:pPr>
                  <a:defRPr b="1" baseline="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(2)'!$A$8:$C$16</c:f>
              <c:multiLvlStrCache>
                <c:ptCount val="9"/>
                <c:lvl>
                  <c:pt idx="0">
                    <c:v>2015</c:v>
                  </c:pt>
                  <c:pt idx="1">
                    <c:v>2016</c:v>
                  </c:pt>
                  <c:pt idx="2">
                    <c:v>2017</c:v>
                  </c:pt>
                  <c:pt idx="3">
                    <c:v>2018</c:v>
                  </c:pt>
                  <c:pt idx="4">
                    <c:v>2019</c:v>
                  </c:pt>
                  <c:pt idx="5">
                    <c:v>2020</c:v>
                  </c:pt>
                  <c:pt idx="6">
                    <c:v>2021</c:v>
                  </c:pt>
                  <c:pt idx="7">
                    <c:v>2022</c:v>
                  </c:pt>
                  <c:pt idx="8">
                    <c:v>2023</c:v>
                  </c:pt>
                </c:lvl>
                <c:lvl/>
                <c:lvl/>
              </c:multiLvlStrCache>
            </c:multiLvlStrRef>
          </c:cat>
          <c:val>
            <c:numRef>
              <c:f>'Figure (2)'!$F$8:$F$16</c:f>
              <c:numCache>
                <c:formatCode>0%</c:formatCode>
                <c:ptCount val="9"/>
                <c:pt idx="0">
                  <c:v>5.3902283778084342E-2</c:v>
                </c:pt>
                <c:pt idx="1">
                  <c:v>3.5290182956627031E-2</c:v>
                </c:pt>
                <c:pt idx="2">
                  <c:v>4.7941373583152508E-2</c:v>
                </c:pt>
                <c:pt idx="3">
                  <c:v>6.266050063070884E-2</c:v>
                </c:pt>
                <c:pt idx="4">
                  <c:v>3.4221596781101767E-2</c:v>
                </c:pt>
                <c:pt idx="5">
                  <c:v>3.6715946102800108E-2</c:v>
                </c:pt>
                <c:pt idx="6">
                  <c:v>4.3273519685895323E-2</c:v>
                </c:pt>
                <c:pt idx="7">
                  <c:v>0.15652923657811041</c:v>
                </c:pt>
                <c:pt idx="8">
                  <c:v>0.10092572234071009</c:v>
                </c:pt>
              </c:numCache>
            </c:numRef>
          </c:val>
          <c:extLst>
            <c:ext xmlns:c16="http://schemas.microsoft.com/office/drawing/2014/chart" uri="{C3380CC4-5D6E-409C-BE32-E72D297353CC}">
              <c16:uniqueId val="{00000002-FCF1-4FE0-A70B-EC0C627855BA}"/>
            </c:ext>
          </c:extLst>
        </c:ser>
        <c:ser>
          <c:idx val="3"/>
          <c:order val="3"/>
          <c:tx>
            <c:strRef>
              <c:f>'Figure (2)'!$G$7</c:f>
              <c:strCache>
                <c:ptCount val="1"/>
                <c:pt idx="0">
                  <c:v>Government institutions</c:v>
                </c:pt>
              </c:strCache>
            </c:strRef>
          </c:tx>
          <c:spPr>
            <a:solidFill>
              <a:srgbClr val="008675"/>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3-FCF1-4FE0-A70B-EC0C627855BA}"/>
                </c:ext>
              </c:extLst>
            </c:dLbl>
            <c:dLbl>
              <c:idx val="1"/>
              <c:delete val="1"/>
              <c:extLst>
                <c:ext xmlns:c15="http://schemas.microsoft.com/office/drawing/2012/chart" uri="{CE6537A1-D6FC-4f65-9D91-7224C49458BB}"/>
                <c:ext xmlns:c16="http://schemas.microsoft.com/office/drawing/2014/chart" uri="{C3380CC4-5D6E-409C-BE32-E72D297353CC}">
                  <c16:uniqueId val="{00000004-FCF1-4FE0-A70B-EC0C627855BA}"/>
                </c:ext>
              </c:extLst>
            </c:dLbl>
            <c:dLbl>
              <c:idx val="2"/>
              <c:delete val="1"/>
              <c:extLst>
                <c:ext xmlns:c15="http://schemas.microsoft.com/office/drawing/2012/chart" uri="{CE6537A1-D6FC-4f65-9D91-7224C49458BB}"/>
                <c:ext xmlns:c16="http://schemas.microsoft.com/office/drawing/2014/chart" uri="{C3380CC4-5D6E-409C-BE32-E72D297353CC}">
                  <c16:uniqueId val="{00000005-FCF1-4FE0-A70B-EC0C627855BA}"/>
                </c:ext>
              </c:extLst>
            </c:dLbl>
            <c:dLbl>
              <c:idx val="3"/>
              <c:delete val="1"/>
              <c:extLst>
                <c:ext xmlns:c15="http://schemas.microsoft.com/office/drawing/2012/chart" uri="{CE6537A1-D6FC-4f65-9D91-7224C49458BB}"/>
                <c:ext xmlns:c16="http://schemas.microsoft.com/office/drawing/2014/chart" uri="{C3380CC4-5D6E-409C-BE32-E72D297353CC}">
                  <c16:uniqueId val="{00000006-FCF1-4FE0-A70B-EC0C627855BA}"/>
                </c:ext>
              </c:extLst>
            </c:dLbl>
            <c:dLbl>
              <c:idx val="4"/>
              <c:delete val="1"/>
              <c:extLst>
                <c:ext xmlns:c15="http://schemas.microsoft.com/office/drawing/2012/chart" uri="{CE6537A1-D6FC-4f65-9D91-7224C49458BB}"/>
                <c:ext xmlns:c16="http://schemas.microsoft.com/office/drawing/2014/chart" uri="{C3380CC4-5D6E-409C-BE32-E72D297353CC}">
                  <c16:uniqueId val="{00000007-FCF1-4FE0-A70B-EC0C627855BA}"/>
                </c:ext>
              </c:extLst>
            </c:dLbl>
            <c:dLbl>
              <c:idx val="5"/>
              <c:delete val="1"/>
              <c:extLst>
                <c:ext xmlns:c15="http://schemas.microsoft.com/office/drawing/2012/chart" uri="{CE6537A1-D6FC-4f65-9D91-7224C49458BB}"/>
                <c:ext xmlns:c16="http://schemas.microsoft.com/office/drawing/2014/chart" uri="{C3380CC4-5D6E-409C-BE32-E72D297353CC}">
                  <c16:uniqueId val="{00000008-FCF1-4FE0-A70B-EC0C627855BA}"/>
                </c:ext>
              </c:extLst>
            </c:dLbl>
            <c:dLbl>
              <c:idx val="6"/>
              <c:delete val="1"/>
              <c:extLst>
                <c:ext xmlns:c15="http://schemas.microsoft.com/office/drawing/2012/chart" uri="{CE6537A1-D6FC-4f65-9D91-7224C49458BB}"/>
                <c:ext xmlns:c16="http://schemas.microsoft.com/office/drawing/2014/chart" uri="{C3380CC4-5D6E-409C-BE32-E72D297353CC}">
                  <c16:uniqueId val="{00000009-FCF1-4FE0-A70B-EC0C627855BA}"/>
                </c:ext>
              </c:extLst>
            </c:dLbl>
            <c:spPr>
              <a:noFill/>
              <a:ln>
                <a:noFill/>
              </a:ln>
              <a:effectLst/>
            </c:spPr>
            <c:txPr>
              <a:bodyPr/>
              <a:lstStyle/>
              <a:p>
                <a:pPr>
                  <a:defRPr b="1" baseline="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(2)'!$A$8:$C$16</c:f>
              <c:multiLvlStrCache>
                <c:ptCount val="9"/>
                <c:lvl>
                  <c:pt idx="0">
                    <c:v>2015</c:v>
                  </c:pt>
                  <c:pt idx="1">
                    <c:v>2016</c:v>
                  </c:pt>
                  <c:pt idx="2">
                    <c:v>2017</c:v>
                  </c:pt>
                  <c:pt idx="3">
                    <c:v>2018</c:v>
                  </c:pt>
                  <c:pt idx="4">
                    <c:v>2019</c:v>
                  </c:pt>
                  <c:pt idx="5">
                    <c:v>2020</c:v>
                  </c:pt>
                  <c:pt idx="6">
                    <c:v>2021</c:v>
                  </c:pt>
                  <c:pt idx="7">
                    <c:v>2022</c:v>
                  </c:pt>
                  <c:pt idx="8">
                    <c:v>2023</c:v>
                  </c:pt>
                </c:lvl>
                <c:lvl/>
                <c:lvl/>
              </c:multiLvlStrCache>
            </c:multiLvlStrRef>
          </c:cat>
          <c:val>
            <c:numRef>
              <c:f>'Figure (2)'!$G$8:$G$16</c:f>
              <c:numCache>
                <c:formatCode>0%</c:formatCode>
                <c:ptCount val="9"/>
                <c:pt idx="0">
                  <c:v>2.2005204041443609E-2</c:v>
                </c:pt>
                <c:pt idx="1">
                  <c:v>1.599492274339406E-2</c:v>
                </c:pt>
                <c:pt idx="2">
                  <c:v>2.4057596093661301E-2</c:v>
                </c:pt>
                <c:pt idx="3">
                  <c:v>1.196880942121497E-2</c:v>
                </c:pt>
                <c:pt idx="4">
                  <c:v>5.4739583517534347E-3</c:v>
                </c:pt>
                <c:pt idx="5">
                  <c:v>8.819138522023843E-4</c:v>
                </c:pt>
                <c:pt idx="6">
                  <c:v>6.8712475437683381E-3</c:v>
                </c:pt>
                <c:pt idx="7">
                  <c:v>3.7069157344219263E-2</c:v>
                </c:pt>
                <c:pt idx="8">
                  <c:v>0.1508423674216966</c:v>
                </c:pt>
              </c:numCache>
            </c:numRef>
          </c:val>
          <c:extLst>
            <c:ext xmlns:c16="http://schemas.microsoft.com/office/drawing/2014/chart" uri="{C3380CC4-5D6E-409C-BE32-E72D297353CC}">
              <c16:uniqueId val="{0000000A-FCF1-4FE0-A70B-EC0C627855BA}"/>
            </c:ext>
          </c:extLst>
        </c:ser>
        <c:ser>
          <c:idx val="4"/>
          <c:order val="4"/>
          <c:tx>
            <c:strRef>
              <c:f>'Figure (2)'!$H$7</c:f>
              <c:strCache>
                <c:ptCount val="1"/>
                <c:pt idx="0">
                  <c:v>Charities, foundations &amp; nonprofit organisations</c:v>
                </c:pt>
              </c:strCache>
            </c:strRef>
          </c:tx>
          <c:spPr>
            <a:solidFill>
              <a:srgbClr val="91D6AC"/>
            </a:solidFill>
          </c:spPr>
          <c:invertIfNegative val="0"/>
          <c:cat>
            <c:multiLvlStrRef>
              <c:f>'Figure (2)'!$A$8:$C$16</c:f>
              <c:multiLvlStrCache>
                <c:ptCount val="9"/>
                <c:lvl>
                  <c:pt idx="0">
                    <c:v>2015</c:v>
                  </c:pt>
                  <c:pt idx="1">
                    <c:v>2016</c:v>
                  </c:pt>
                  <c:pt idx="2">
                    <c:v>2017</c:v>
                  </c:pt>
                  <c:pt idx="3">
                    <c:v>2018</c:v>
                  </c:pt>
                  <c:pt idx="4">
                    <c:v>2019</c:v>
                  </c:pt>
                  <c:pt idx="5">
                    <c:v>2020</c:v>
                  </c:pt>
                  <c:pt idx="6">
                    <c:v>2021</c:v>
                  </c:pt>
                  <c:pt idx="7">
                    <c:v>2022</c:v>
                  </c:pt>
                  <c:pt idx="8">
                    <c:v>2023</c:v>
                  </c:pt>
                </c:lvl>
                <c:lvl/>
                <c:lvl/>
              </c:multiLvlStrCache>
            </c:multiLvlStrRef>
          </c:cat>
          <c:val>
            <c:numRef>
              <c:f>'Figure (2)'!$H$8:$H$16</c:f>
              <c:numCache>
                <c:formatCode>0%</c:formatCode>
                <c:ptCount val="9"/>
                <c:pt idx="0">
                  <c:v>1.1792790503282019E-2</c:v>
                </c:pt>
                <c:pt idx="1">
                  <c:v>1.709218439645745E-2</c:v>
                </c:pt>
                <c:pt idx="2">
                  <c:v>1.9531117435405931E-2</c:v>
                </c:pt>
                <c:pt idx="3">
                  <c:v>2.0809706021309809E-2</c:v>
                </c:pt>
                <c:pt idx="4">
                  <c:v>1.000549974993444E-2</c:v>
                </c:pt>
                <c:pt idx="5">
                  <c:v>9.1988005797042135E-3</c:v>
                </c:pt>
                <c:pt idx="6">
                  <c:v>1.6748583903723149E-2</c:v>
                </c:pt>
                <c:pt idx="7">
                  <c:v>2.116427552260727E-2</c:v>
                </c:pt>
                <c:pt idx="8">
                  <c:v>6.1469676103326756E-3</c:v>
                </c:pt>
              </c:numCache>
            </c:numRef>
          </c:val>
          <c:extLst>
            <c:ext xmlns:c16="http://schemas.microsoft.com/office/drawing/2014/chart" uri="{C3380CC4-5D6E-409C-BE32-E72D297353CC}">
              <c16:uniqueId val="{0000000B-FCF1-4FE0-A70B-EC0C627855BA}"/>
            </c:ext>
          </c:extLst>
        </c:ser>
        <c:ser>
          <c:idx val="5"/>
          <c:order val="5"/>
          <c:tx>
            <c:strRef>
              <c:f>'Figure (2)'!$I$7</c:f>
              <c:strCache>
                <c:ptCount val="1"/>
                <c:pt idx="0">
                  <c:v>Funds of funds</c:v>
                </c:pt>
              </c:strCache>
            </c:strRef>
          </c:tx>
          <c:spPr>
            <a:solidFill>
              <a:srgbClr val="009CA6"/>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C-FCF1-4FE0-A70B-EC0C627855BA}"/>
                </c:ext>
              </c:extLst>
            </c:dLbl>
            <c:dLbl>
              <c:idx val="8"/>
              <c:delete val="1"/>
              <c:extLst>
                <c:ext xmlns:c15="http://schemas.microsoft.com/office/drawing/2012/chart" uri="{CE6537A1-D6FC-4f65-9D91-7224C49458BB}"/>
                <c:ext xmlns:c16="http://schemas.microsoft.com/office/drawing/2014/chart" uri="{C3380CC4-5D6E-409C-BE32-E72D297353CC}">
                  <c16:uniqueId val="{0000000D-FCF1-4FE0-A70B-EC0C627855BA}"/>
                </c:ext>
              </c:extLst>
            </c:dLbl>
            <c:spPr>
              <a:noFill/>
              <a:ln>
                <a:noFill/>
              </a:ln>
              <a:effectLst/>
            </c:spPr>
            <c:txPr>
              <a:bodyPr/>
              <a:lstStyle/>
              <a:p>
                <a:pPr>
                  <a:defRPr b="1" baseline="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(2)'!$A$8:$C$16</c:f>
              <c:multiLvlStrCache>
                <c:ptCount val="9"/>
                <c:lvl>
                  <c:pt idx="0">
                    <c:v>2015</c:v>
                  </c:pt>
                  <c:pt idx="1">
                    <c:v>2016</c:v>
                  </c:pt>
                  <c:pt idx="2">
                    <c:v>2017</c:v>
                  </c:pt>
                  <c:pt idx="3">
                    <c:v>2018</c:v>
                  </c:pt>
                  <c:pt idx="4">
                    <c:v>2019</c:v>
                  </c:pt>
                  <c:pt idx="5">
                    <c:v>2020</c:v>
                  </c:pt>
                  <c:pt idx="6">
                    <c:v>2021</c:v>
                  </c:pt>
                  <c:pt idx="7">
                    <c:v>2022</c:v>
                  </c:pt>
                  <c:pt idx="8">
                    <c:v>2023</c:v>
                  </c:pt>
                </c:lvl>
                <c:lvl/>
                <c:lvl/>
              </c:multiLvlStrCache>
            </c:multiLvlStrRef>
          </c:cat>
          <c:val>
            <c:numRef>
              <c:f>'Figure (2)'!$I$8:$I$16</c:f>
              <c:numCache>
                <c:formatCode>0%</c:formatCode>
                <c:ptCount val="9"/>
                <c:pt idx="0">
                  <c:v>1.919142315579243E-2</c:v>
                </c:pt>
                <c:pt idx="1">
                  <c:v>3.3061774529429377E-2</c:v>
                </c:pt>
                <c:pt idx="2">
                  <c:v>4.4760884508295143E-2</c:v>
                </c:pt>
                <c:pt idx="3">
                  <c:v>2.4607542183946219E-2</c:v>
                </c:pt>
                <c:pt idx="4">
                  <c:v>6.8353151894908898E-2</c:v>
                </c:pt>
                <c:pt idx="5">
                  <c:v>2.5892536149804871E-2</c:v>
                </c:pt>
                <c:pt idx="6">
                  <c:v>6.334105577035852E-2</c:v>
                </c:pt>
                <c:pt idx="7">
                  <c:v>3.4995620346564477E-2</c:v>
                </c:pt>
                <c:pt idx="8">
                  <c:v>8.5491112530722696E-3</c:v>
                </c:pt>
              </c:numCache>
            </c:numRef>
          </c:val>
          <c:extLst>
            <c:ext xmlns:c16="http://schemas.microsoft.com/office/drawing/2014/chart" uri="{C3380CC4-5D6E-409C-BE32-E72D297353CC}">
              <c16:uniqueId val="{0000000E-FCF1-4FE0-A70B-EC0C627855BA}"/>
            </c:ext>
          </c:extLst>
        </c:ser>
        <c:ser>
          <c:idx val="6"/>
          <c:order val="6"/>
          <c:tx>
            <c:strRef>
              <c:f>'Figure (2)'!$J$7</c:f>
              <c:strCache>
                <c:ptCount val="1"/>
                <c:pt idx="0">
                  <c:v>Hign net worth individuals/Family offices</c:v>
                </c:pt>
              </c:strCache>
            </c:strRef>
          </c:tx>
          <c:spPr>
            <a:solidFill>
              <a:srgbClr val="2AD2C9"/>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F-FCF1-4FE0-A70B-EC0C627855BA}"/>
                </c:ext>
              </c:extLst>
            </c:dLbl>
            <c:dLbl>
              <c:idx val="5"/>
              <c:delete val="1"/>
              <c:extLst>
                <c:ext xmlns:c15="http://schemas.microsoft.com/office/drawing/2012/chart" uri="{CE6537A1-D6FC-4f65-9D91-7224C49458BB}"/>
                <c:ext xmlns:c16="http://schemas.microsoft.com/office/drawing/2014/chart" uri="{C3380CC4-5D6E-409C-BE32-E72D297353CC}">
                  <c16:uniqueId val="{00000010-FCF1-4FE0-A70B-EC0C627855BA}"/>
                </c:ext>
              </c:extLst>
            </c:dLbl>
            <c:dLbl>
              <c:idx val="6"/>
              <c:delete val="1"/>
              <c:extLst>
                <c:ext xmlns:c15="http://schemas.microsoft.com/office/drawing/2012/chart" uri="{CE6537A1-D6FC-4f65-9D91-7224C49458BB}"/>
                <c:ext xmlns:c16="http://schemas.microsoft.com/office/drawing/2014/chart" uri="{C3380CC4-5D6E-409C-BE32-E72D297353CC}">
                  <c16:uniqueId val="{00000011-FCF1-4FE0-A70B-EC0C627855BA}"/>
                </c:ext>
              </c:extLst>
            </c:dLbl>
            <c:dLbl>
              <c:idx val="7"/>
              <c:delete val="1"/>
              <c:extLst>
                <c:ext xmlns:c15="http://schemas.microsoft.com/office/drawing/2012/chart" uri="{CE6537A1-D6FC-4f65-9D91-7224C49458BB}"/>
                <c:ext xmlns:c16="http://schemas.microsoft.com/office/drawing/2014/chart" uri="{C3380CC4-5D6E-409C-BE32-E72D297353CC}">
                  <c16:uniqueId val="{00000012-FCF1-4FE0-A70B-EC0C627855BA}"/>
                </c:ext>
              </c:extLst>
            </c:dLbl>
            <c:dLbl>
              <c:idx val="8"/>
              <c:delete val="1"/>
              <c:extLst>
                <c:ext xmlns:c15="http://schemas.microsoft.com/office/drawing/2012/chart" uri="{CE6537A1-D6FC-4f65-9D91-7224C49458BB}"/>
                <c:ext xmlns:c16="http://schemas.microsoft.com/office/drawing/2014/chart" uri="{C3380CC4-5D6E-409C-BE32-E72D297353CC}">
                  <c16:uniqueId val="{00000013-FCF1-4FE0-A70B-EC0C627855BA}"/>
                </c:ext>
              </c:extLst>
            </c:dLbl>
            <c:spPr>
              <a:noFill/>
              <a:ln>
                <a:noFill/>
              </a:ln>
              <a:effectLst/>
            </c:spPr>
            <c:txPr>
              <a:bodyPr/>
              <a:lstStyle/>
              <a:p>
                <a:pPr>
                  <a:defRPr b="1" baseline="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(2)'!$A$8:$C$16</c:f>
              <c:multiLvlStrCache>
                <c:ptCount val="9"/>
                <c:lvl>
                  <c:pt idx="0">
                    <c:v>2015</c:v>
                  </c:pt>
                  <c:pt idx="1">
                    <c:v>2016</c:v>
                  </c:pt>
                  <c:pt idx="2">
                    <c:v>2017</c:v>
                  </c:pt>
                  <c:pt idx="3">
                    <c:v>2018</c:v>
                  </c:pt>
                  <c:pt idx="4">
                    <c:v>2019</c:v>
                  </c:pt>
                  <c:pt idx="5">
                    <c:v>2020</c:v>
                  </c:pt>
                  <c:pt idx="6">
                    <c:v>2021</c:v>
                  </c:pt>
                  <c:pt idx="7">
                    <c:v>2022</c:v>
                  </c:pt>
                  <c:pt idx="8">
                    <c:v>2023</c:v>
                  </c:pt>
                </c:lvl>
                <c:lvl/>
                <c:lvl/>
              </c:multiLvlStrCache>
            </c:multiLvlStrRef>
          </c:cat>
          <c:val>
            <c:numRef>
              <c:f>'Figure (2)'!$J$8:$J$16</c:f>
              <c:numCache>
                <c:formatCode>0%</c:formatCode>
                <c:ptCount val="9"/>
                <c:pt idx="0">
                  <c:v>1.6782128005184759E-2</c:v>
                </c:pt>
                <c:pt idx="1">
                  <c:v>3.1038415632221941E-2</c:v>
                </c:pt>
                <c:pt idx="2">
                  <c:v>8.7059723579798964E-2</c:v>
                </c:pt>
                <c:pt idx="3">
                  <c:v>5.7408784620795267E-2</c:v>
                </c:pt>
                <c:pt idx="4">
                  <c:v>5.9269654630022248E-2</c:v>
                </c:pt>
                <c:pt idx="5">
                  <c:v>1.7781285184826589E-2</c:v>
                </c:pt>
                <c:pt idx="6">
                  <c:v>1.5140679022082311E-2</c:v>
                </c:pt>
                <c:pt idx="7">
                  <c:v>1.290071105707144E-2</c:v>
                </c:pt>
                <c:pt idx="8">
                  <c:v>1.111100896644422E-2</c:v>
                </c:pt>
              </c:numCache>
            </c:numRef>
          </c:val>
          <c:extLst>
            <c:ext xmlns:c16="http://schemas.microsoft.com/office/drawing/2014/chart" uri="{C3380CC4-5D6E-409C-BE32-E72D297353CC}">
              <c16:uniqueId val="{00000014-FCF1-4FE0-A70B-EC0C627855BA}"/>
            </c:ext>
          </c:extLst>
        </c:ser>
        <c:ser>
          <c:idx val="7"/>
          <c:order val="7"/>
          <c:tx>
            <c:strRef>
              <c:f>'Figure (2)'!$K$7</c:f>
              <c:strCache>
                <c:ptCount val="1"/>
                <c:pt idx="0">
                  <c:v>Other</c:v>
                </c:pt>
              </c:strCache>
            </c:strRef>
          </c:tx>
          <c:spPr>
            <a:solidFill>
              <a:srgbClr val="4F758B"/>
            </a:solidFill>
          </c:spPr>
          <c:invertIfNegative val="0"/>
          <c:dLbls>
            <c:spPr>
              <a:noFill/>
              <a:ln>
                <a:noFill/>
              </a:ln>
              <a:effectLst/>
            </c:spPr>
            <c:txPr>
              <a:bodyPr/>
              <a:lstStyle/>
              <a:p>
                <a:pPr>
                  <a:defRPr b="1" baseline="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(2)'!$A$8:$C$16</c:f>
              <c:multiLvlStrCache>
                <c:ptCount val="9"/>
                <c:lvl>
                  <c:pt idx="0">
                    <c:v>2015</c:v>
                  </c:pt>
                  <c:pt idx="1">
                    <c:v>2016</c:v>
                  </c:pt>
                  <c:pt idx="2">
                    <c:v>2017</c:v>
                  </c:pt>
                  <c:pt idx="3">
                    <c:v>2018</c:v>
                  </c:pt>
                  <c:pt idx="4">
                    <c:v>2019</c:v>
                  </c:pt>
                  <c:pt idx="5">
                    <c:v>2020</c:v>
                  </c:pt>
                  <c:pt idx="6">
                    <c:v>2021</c:v>
                  </c:pt>
                  <c:pt idx="7">
                    <c:v>2022</c:v>
                  </c:pt>
                  <c:pt idx="8">
                    <c:v>2023</c:v>
                  </c:pt>
                </c:lvl>
                <c:lvl/>
                <c:lvl/>
              </c:multiLvlStrCache>
            </c:multiLvlStrRef>
          </c:cat>
          <c:val>
            <c:numRef>
              <c:f>'Figure (2)'!$K$8:$K$16</c:f>
              <c:numCache>
                <c:formatCode>0%</c:formatCode>
                <c:ptCount val="9"/>
                <c:pt idx="0">
                  <c:v>0.1585859218621988</c:v>
                </c:pt>
                <c:pt idx="1">
                  <c:v>0.15126998484068449</c:v>
                </c:pt>
                <c:pt idx="2">
                  <c:v>0.1756062104236211</c:v>
                </c:pt>
                <c:pt idx="3">
                  <c:v>0.15007066844010561</c:v>
                </c:pt>
                <c:pt idx="4">
                  <c:v>0.1179216602447026</c:v>
                </c:pt>
                <c:pt idx="5">
                  <c:v>0.1752596893501884</c:v>
                </c:pt>
                <c:pt idx="6">
                  <c:v>0.18454460384113089</c:v>
                </c:pt>
                <c:pt idx="7">
                  <c:v>0.20552805000109611</c:v>
                </c:pt>
                <c:pt idx="8">
                  <c:v>0.29742357620679899</c:v>
                </c:pt>
              </c:numCache>
            </c:numRef>
          </c:val>
          <c:extLst>
            <c:ext xmlns:c16="http://schemas.microsoft.com/office/drawing/2014/chart" uri="{C3380CC4-5D6E-409C-BE32-E72D297353CC}">
              <c16:uniqueId val="{00000015-FCF1-4FE0-A70B-EC0C627855BA}"/>
            </c:ext>
          </c:extLst>
        </c:ser>
        <c:dLbls>
          <c:showLegendKey val="0"/>
          <c:showVal val="0"/>
          <c:showCatName val="0"/>
          <c:showSerName val="0"/>
          <c:showPercent val="0"/>
          <c:showBubbleSize val="0"/>
        </c:dLbls>
        <c:gapWidth val="150"/>
        <c:overlap val="100"/>
        <c:axId val="50310001"/>
        <c:axId val="50310002"/>
      </c:barChart>
      <c:catAx>
        <c:axId val="50310001"/>
        <c:scaling>
          <c:orientation val="minMax"/>
        </c:scaling>
        <c:delete val="0"/>
        <c:axPos val="b"/>
        <c:numFmt formatCode="General" sourceLinked="1"/>
        <c:majorTickMark val="out"/>
        <c:minorTickMark val="none"/>
        <c:tickLblPos val="nextTo"/>
        <c:txPr>
          <a:bodyPr/>
          <a:lstStyle/>
          <a:p>
            <a:pPr>
              <a:defRPr>
                <a:solidFill>
                  <a:schemeClr val="accent1"/>
                </a:solidFill>
              </a:defRPr>
            </a:pPr>
            <a:endParaRPr lang="en-US"/>
          </a:p>
        </c:txPr>
        <c:crossAx val="50310002"/>
        <c:crosses val="autoZero"/>
        <c:auto val="1"/>
        <c:lblAlgn val="ctr"/>
        <c:lblOffset val="100"/>
        <c:noMultiLvlLbl val="0"/>
      </c:catAx>
      <c:valAx>
        <c:axId val="50310002"/>
        <c:scaling>
          <c:orientation val="minMax"/>
        </c:scaling>
        <c:delete val="1"/>
        <c:axPos val="l"/>
        <c:title>
          <c:tx>
            <c:rich>
              <a:bodyPr/>
              <a:lstStyle/>
              <a:p>
                <a:pPr>
                  <a:defRPr>
                    <a:solidFill>
                      <a:schemeClr val="accent1"/>
                    </a:solidFill>
                  </a:defRPr>
                </a:pPr>
                <a:r>
                  <a:rPr lang="en-GB" sz="1000" b="1" i="0" u="none" strike="noStrike" baseline="0">
                    <a:solidFill>
                      <a:schemeClr val="accent1"/>
                    </a:solidFill>
                  </a:rPr>
                  <a:t>% of total equity raised </a:t>
                </a:r>
                <a:endParaRPr lang="en-NL">
                  <a:solidFill>
                    <a:schemeClr val="accent1"/>
                  </a:solidFill>
                </a:endParaRPr>
              </a:p>
            </c:rich>
          </c:tx>
          <c:overlay val="0"/>
        </c:title>
        <c:numFmt formatCode="0%" sourceLinked="1"/>
        <c:majorTickMark val="out"/>
        <c:minorTickMark val="none"/>
        <c:tickLblPos val="nextTo"/>
        <c:crossAx val="50310001"/>
        <c:crosses val="autoZero"/>
        <c:crossBetween val="between"/>
      </c:valAx>
    </c:plotArea>
    <c:legend>
      <c:legendPos val="r"/>
      <c:layout>
        <c:manualLayout>
          <c:xMode val="edge"/>
          <c:yMode val="edge"/>
          <c:x val="0.73175118844410181"/>
          <c:y val="0.34654335233957823"/>
          <c:w val="0.26358680689389352"/>
          <c:h val="0.39225812290705042"/>
        </c:manualLayout>
      </c:layout>
      <c:overlay val="0"/>
      <c:txPr>
        <a:bodyPr/>
        <a:lstStyle/>
        <a:p>
          <a:pPr>
            <a:defRPr>
              <a:solidFill>
                <a:schemeClr val="accent1"/>
              </a:solidFill>
            </a:defRPr>
          </a:pPr>
          <a:endParaRPr lang="en-US"/>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2</xdr:col>
      <xdr:colOff>28575</xdr:colOff>
      <xdr:row>18</xdr:row>
      <xdr:rowOff>0</xdr:rowOff>
    </xdr:from>
    <xdr:to>
      <xdr:col>13</xdr:col>
      <xdr:colOff>180975</xdr:colOff>
      <xdr:row>39</xdr:row>
      <xdr:rowOff>114300</xdr:rowOff>
    </xdr:to>
    <xdr:graphicFrame macro="">
      <xdr:nvGraphicFramePr>
        <xdr:cNvPr id="2" name="Chart 1">
          <a:extLst>
            <a:ext uri="{FF2B5EF4-FFF2-40B4-BE49-F238E27FC236}">
              <a16:creationId xmlns:a16="http://schemas.microsoft.com/office/drawing/2014/main" id="{24E23AE5-3185-46E8-A906-B231FA5418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18</xdr:row>
      <xdr:rowOff>0</xdr:rowOff>
    </xdr:from>
    <xdr:to>
      <xdr:col>17</xdr:col>
      <xdr:colOff>609600</xdr:colOff>
      <xdr:row>42</xdr:row>
      <xdr:rowOff>76200</xdr:rowOff>
    </xdr:to>
    <xdr:graphicFrame macro="">
      <xdr:nvGraphicFramePr>
        <xdr:cNvPr id="2" name="Chart 1">
          <a:extLst>
            <a:ext uri="{FF2B5EF4-FFF2-40B4-BE49-F238E27FC236}">
              <a16:creationId xmlns:a16="http://schemas.microsoft.com/office/drawing/2014/main" id="{1A970F0F-EB0E-4CEE-8F92-BDFCB80C82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search%20Projects\Investment%20Intentions\Investment%20Intentions%202015\Data\2014-12-8%20Investment%20Intention%202015%20Analysi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esearch%20Projects/Investment%20Intentions/Investment%20Intentions%202015/Data/2014-12-8%20Investment%20Intention%202015%20Analysi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lteredData"/>
      <sheetName val="Sample"/>
      <sheetName val="Reason to invest"/>
      <sheetName val="RE Allocation"/>
      <sheetName val="Country Allocation"/>
      <sheetName val="ExpectedInvestment"/>
      <sheetName val="Change in allocations to region"/>
      <sheetName val="Question 7 ASIA"/>
      <sheetName val="Q7 by domicile - Asia"/>
      <sheetName val="Question 7 Europe"/>
      <sheetName val="Q7 by domicile - Europe"/>
      <sheetName val="Q7 by type - "/>
      <sheetName val="Q7 2012-2015 - Europe"/>
      <sheetName val="Question 7 USA"/>
      <sheetName val="Q7 by domicile - North America"/>
      <sheetName val="Question 8"/>
      <sheetName val="Question 9"/>
      <sheetName val="Question 10"/>
      <sheetName val="Question11 - ASIA"/>
      <sheetName val="Question11 - Europe"/>
      <sheetName val="Question11 - Europe (2)"/>
      <sheetName val="Question11 - US"/>
      <sheetName val="CountrySector -Asia"/>
      <sheetName val="CountrySector-Europe"/>
      <sheetName val="CountrySector-US"/>
      <sheetName val="Ranking Country-Sector"/>
      <sheetName val="Question12"/>
      <sheetName val="Question 13-Total"/>
      <sheetName val="Stylles 2007-2013 Europe"/>
      <sheetName val="Question 13-Europe"/>
      <sheetName val="Question 13-Asia"/>
      <sheetName val="Question 13-US"/>
      <sheetName val="Question14-Asia"/>
      <sheetName val="Question14-Europe"/>
      <sheetName val="Question14-US"/>
      <sheetName val="Question 15-Asia"/>
      <sheetName val="Question 15-Europe"/>
      <sheetName val="Question 15-US"/>
      <sheetName val="Question 16-Asia "/>
      <sheetName val="Question 16-Europe"/>
      <sheetName val="Question 16-US"/>
      <sheetName val="Question 17 - Asia"/>
      <sheetName val="Question 17 - Europe"/>
      <sheetName val="Question 17 - US"/>
      <sheetName val="Question 18 - Asia "/>
      <sheetName val="Question 18 - Europe"/>
      <sheetName val="Question 18 - US"/>
      <sheetName val="Questions"/>
      <sheetName val="Answers"/>
      <sheetName val="SubReg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mple"/>
      <sheetName val="Reason to invest"/>
      <sheetName val="RE Allocation"/>
      <sheetName val="Country Allocation"/>
      <sheetName val="ExpectedInvestment"/>
      <sheetName val="Change in allocations to region"/>
      <sheetName val="Question 7 ASIA"/>
      <sheetName val="Q7 by domicile - Asia"/>
      <sheetName val="Question 7 Europe"/>
      <sheetName val="Q7 by domicile - Europe"/>
      <sheetName val="Q7 by type - "/>
      <sheetName val="Q7 2012-2015 - Europe"/>
      <sheetName val="Question 7 USA"/>
      <sheetName val="Q7 by domicile - North America"/>
      <sheetName val="Question 8"/>
      <sheetName val="Question 9"/>
      <sheetName val="Question 10"/>
      <sheetName val="Question11 - ASIA"/>
      <sheetName val="Question11 - Europe"/>
      <sheetName val="Question11 - Europe (2)"/>
      <sheetName val="Question11 - US"/>
      <sheetName val="CountrySector -Asia"/>
      <sheetName val="CountrySector-Europe"/>
      <sheetName val="CountrySector-US"/>
      <sheetName val="Ranking Country-Sector"/>
      <sheetName val="Question12"/>
      <sheetName val="Question 13-Total"/>
      <sheetName val="Stylles 2007-2013 Europe"/>
      <sheetName val="Question 13-Europe"/>
      <sheetName val="Question 13-Asia"/>
      <sheetName val="Question 13-US"/>
      <sheetName val="Question14-Asia"/>
      <sheetName val="Question14-Europe"/>
      <sheetName val="Question14-US"/>
      <sheetName val="Question 15-Asia"/>
      <sheetName val="Question 15-Europe"/>
      <sheetName val="Question 15-US"/>
      <sheetName val="Question 16-Asia "/>
      <sheetName val="Question 16-Europe"/>
      <sheetName val="Question 16-US"/>
      <sheetName val="Question 17 - Asia"/>
      <sheetName val="Question 17 - Europe"/>
      <sheetName val="Question 17 - US"/>
      <sheetName val="Question 18 - Asia "/>
      <sheetName val="Question 18 - Europe"/>
      <sheetName val="Question 18 - US"/>
      <sheetName val="FilteredData"/>
      <sheetName val="Questions"/>
      <sheetName val="Answers"/>
      <sheetName val="SubReg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theme/theme1.xml><?xml version="1.0" encoding="utf-8"?>
<a:theme xmlns:a="http://schemas.openxmlformats.org/drawingml/2006/main" name="Excel INREV theme">
  <a:themeElements>
    <a:clrScheme name="INREV">
      <a:dk1>
        <a:srgbClr val="232425"/>
      </a:dk1>
      <a:lt1>
        <a:sysClr val="window" lastClr="FFFFFF"/>
      </a:lt1>
      <a:dk2>
        <a:srgbClr val="55585A"/>
      </a:dk2>
      <a:lt2>
        <a:srgbClr val="F2F2F2"/>
      </a:lt2>
      <a:accent1>
        <a:srgbClr val="0033A0"/>
      </a:accent1>
      <a:accent2>
        <a:srgbClr val="59CBE8"/>
      </a:accent2>
      <a:accent3>
        <a:srgbClr val="6CC24A"/>
      </a:accent3>
      <a:accent4>
        <a:srgbClr val="008675"/>
      </a:accent4>
      <a:accent5>
        <a:srgbClr val="91D6AC"/>
      </a:accent5>
      <a:accent6>
        <a:srgbClr val="009CA6"/>
      </a:accent6>
      <a:hlink>
        <a:srgbClr val="2AD2C9"/>
      </a:hlink>
      <a:folHlink>
        <a:srgbClr val="800080"/>
      </a:folHlink>
    </a:clrScheme>
    <a:fontScheme name="INREV">
      <a:majorFont>
        <a:latin typeface="Open Sans"/>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iryna.pylypchuk@inrev.org" TargetMode="External"/><Relationship Id="rId2" Type="http://schemas.openxmlformats.org/officeDocument/2006/relationships/hyperlink" Target="mailto:jeanne.besner@inrev.org" TargetMode="External"/><Relationship Id="rId1" Type="http://schemas.openxmlformats.org/officeDocument/2006/relationships/hyperlink" Target="mailto:jose.monsalve@inrev.org" TargetMode="External"/><Relationship Id="rId5" Type="http://schemas.openxmlformats.org/officeDocument/2006/relationships/hyperlink" Target="mailto:ieuan.hill@inrev.org" TargetMode="External"/><Relationship Id="rId4" Type="http://schemas.openxmlformats.org/officeDocument/2006/relationships/hyperlink" Target="mailto:connor.vanleeuwen@inrev.org"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D4422-8436-4509-997C-016B671FAA89}">
  <sheetPr>
    <tabColor rgb="FFFC4C02"/>
  </sheetPr>
  <dimension ref="B1:D14"/>
  <sheetViews>
    <sheetView tabSelected="1" workbookViewId="0">
      <selection activeCell="F14" sqref="F14"/>
    </sheetView>
  </sheetViews>
  <sheetFormatPr defaultColWidth="9.25" defaultRowHeight="12.75"/>
  <cols>
    <col min="1" max="1" width="3.125" style="12" customWidth="1"/>
    <col min="2" max="2" width="19.875" style="12" customWidth="1"/>
    <col min="3" max="3" width="39.875" style="12" customWidth="1"/>
    <col min="4" max="4" width="59.875" style="12" customWidth="1"/>
    <col min="5" max="16384" width="9.25" style="12"/>
  </cols>
  <sheetData>
    <row r="1" spans="2:4" s="10" customFormat="1" ht="35.1" customHeight="1">
      <c r="B1" s="10" t="s">
        <v>0</v>
      </c>
    </row>
    <row r="5" spans="2:4">
      <c r="B5" s="11" t="s">
        <v>1</v>
      </c>
    </row>
    <row r="7" spans="2:4" ht="14.25">
      <c r="B7" s="12" t="s">
        <v>2</v>
      </c>
      <c r="C7" s="12" t="s">
        <v>3</v>
      </c>
      <c r="D7" s="13" t="s">
        <v>4</v>
      </c>
    </row>
    <row r="8" spans="2:4" ht="14.25">
      <c r="B8" s="12" t="s">
        <v>5</v>
      </c>
      <c r="C8" s="12" t="s">
        <v>6</v>
      </c>
      <c r="D8" s="13" t="s">
        <v>7</v>
      </c>
    </row>
    <row r="9" spans="2:4" ht="14.25">
      <c r="B9" s="12" t="s">
        <v>8</v>
      </c>
      <c r="C9" s="12" t="s">
        <v>9</v>
      </c>
      <c r="D9" s="13" t="s">
        <v>10</v>
      </c>
    </row>
    <row r="10" spans="2:4" ht="13.5" customHeight="1">
      <c r="B10" s="12" t="s">
        <v>11</v>
      </c>
      <c r="C10" s="12" t="s">
        <v>12</v>
      </c>
      <c r="D10" s="13" t="s">
        <v>13</v>
      </c>
    </row>
    <row r="11" spans="2:4" ht="14.25">
      <c r="B11" s="12" t="s">
        <v>14</v>
      </c>
      <c r="C11" s="12" t="s">
        <v>15</v>
      </c>
      <c r="D11" s="13" t="s">
        <v>16</v>
      </c>
    </row>
    <row r="12" spans="2:4" ht="14.25">
      <c r="B12" s="12" t="s">
        <v>17</v>
      </c>
      <c r="C12" s="12" t="s">
        <v>18</v>
      </c>
      <c r="D12" s="13" t="s">
        <v>19</v>
      </c>
    </row>
    <row r="13" spans="2:4" ht="14.25">
      <c r="B13" s="12" t="s">
        <v>20</v>
      </c>
      <c r="C13" s="12" t="s">
        <v>21</v>
      </c>
      <c r="D13" s="13" t="s">
        <v>22</v>
      </c>
    </row>
    <row r="14" spans="2:4" ht="14.25">
      <c r="B14" s="12" t="s">
        <v>23</v>
      </c>
      <c r="C14" s="12" t="s">
        <v>21</v>
      </c>
      <c r="D14" s="13" t="s">
        <v>24</v>
      </c>
    </row>
  </sheetData>
  <hyperlinks>
    <hyperlink ref="D9" r:id="rId1" xr:uid="{76FFCE8B-693D-421A-AFB9-3977FCC6CFE5}"/>
    <hyperlink ref="D11" r:id="rId2" xr:uid="{9BFB4206-C2D7-4342-816B-8D50E8983DF6}"/>
    <hyperlink ref="D7" r:id="rId3" display="mailto:iryna.pylypchuk@inrev.org" xr:uid="{5DDAA263-3512-4119-9573-DB64DFB9BE2B}"/>
    <hyperlink ref="D10" r:id="rId4" display="mailto:connor.vanleeuwen@inrev.org" xr:uid="{A60AB86B-209C-4AD9-8344-D829A41A9B29}"/>
    <hyperlink ref="D12" r:id="rId5" xr:uid="{A72BEA53-D64A-42EA-977F-6CEF57840C42}"/>
  </hyperlink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3F1BF-1156-4321-9FBB-AEE1C53ACA00}">
  <sheetPr>
    <tabColor theme="4"/>
  </sheetPr>
  <dimension ref="C1:AB17"/>
  <sheetViews>
    <sheetView workbookViewId="0">
      <selection activeCell="I9" sqref="I9"/>
    </sheetView>
  </sheetViews>
  <sheetFormatPr defaultRowHeight="14.25"/>
  <cols>
    <col min="6" max="6" width="13.75" customWidth="1"/>
    <col min="12" max="16" width="9" style="3"/>
  </cols>
  <sheetData>
    <row r="1" spans="3:28" s="1" customFormat="1" ht="39.950000000000003" customHeight="1">
      <c r="C1" s="1" t="s">
        <v>25</v>
      </c>
      <c r="F1" s="1" t="s">
        <v>26</v>
      </c>
    </row>
    <row r="7" spans="3:28" ht="15">
      <c r="C7" s="2" t="s">
        <v>27</v>
      </c>
      <c r="D7" s="2" t="s">
        <v>28</v>
      </c>
      <c r="E7" s="2" t="s">
        <v>29</v>
      </c>
      <c r="F7" s="2" t="s">
        <v>30</v>
      </c>
      <c r="G7" s="2" t="s">
        <v>31</v>
      </c>
      <c r="H7" s="2" t="s">
        <v>32</v>
      </c>
      <c r="AA7" t="s">
        <v>33</v>
      </c>
      <c r="AB7">
        <v>1010</v>
      </c>
    </row>
    <row r="8" spans="3:28">
      <c r="C8">
        <v>2015</v>
      </c>
      <c r="D8" s="4">
        <v>16.828980802536009</v>
      </c>
      <c r="E8" s="4">
        <v>63.092769523620603</v>
      </c>
      <c r="F8" s="4">
        <v>35</v>
      </c>
      <c r="G8" s="4">
        <v>8.4622378897666923</v>
      </c>
      <c r="H8" s="4">
        <v>0.58688906860351564</v>
      </c>
      <c r="I8" s="4"/>
    </row>
    <row r="9" spans="3:28">
      <c r="C9">
        <v>2016</v>
      </c>
      <c r="D9" s="4">
        <v>21.72600809764862</v>
      </c>
      <c r="E9" s="4">
        <v>56.600430444598203</v>
      </c>
      <c r="F9" s="4">
        <v>31.627970485687261</v>
      </c>
      <c r="G9" s="4">
        <v>11.32232238292694</v>
      </c>
      <c r="H9" s="4">
        <v>0.56000619649887085</v>
      </c>
      <c r="I9" s="4"/>
    </row>
    <row r="10" spans="3:28">
      <c r="C10">
        <v>2017</v>
      </c>
      <c r="D10" s="4">
        <v>25</v>
      </c>
      <c r="E10" s="4">
        <v>67</v>
      </c>
      <c r="F10" s="4">
        <v>44</v>
      </c>
      <c r="G10" s="4">
        <v>16</v>
      </c>
      <c r="H10" s="4">
        <v>0.42703867340087892</v>
      </c>
      <c r="I10" s="4"/>
    </row>
    <row r="11" spans="3:28">
      <c r="C11">
        <v>2018</v>
      </c>
      <c r="D11" s="4">
        <v>22</v>
      </c>
      <c r="E11" s="4">
        <v>69</v>
      </c>
      <c r="F11" s="4">
        <v>51</v>
      </c>
      <c r="G11" s="4">
        <v>10.835109071731569</v>
      </c>
      <c r="H11" s="4">
        <v>1.10857916355133</v>
      </c>
      <c r="I11" s="4"/>
    </row>
    <row r="12" spans="3:28">
      <c r="C12">
        <v>2019</v>
      </c>
      <c r="D12" s="4">
        <v>29.250962484359739</v>
      </c>
      <c r="E12" s="4">
        <v>73.34172535324096</v>
      </c>
      <c r="F12" s="4">
        <v>50.735541734695431</v>
      </c>
      <c r="G12" s="4">
        <v>42.423265099525452</v>
      </c>
      <c r="H12" s="4">
        <v>0.7884907379150391</v>
      </c>
      <c r="I12" s="4"/>
    </row>
    <row r="13" spans="3:28">
      <c r="C13">
        <v>2020</v>
      </c>
      <c r="D13" s="4">
        <v>21.338315946102139</v>
      </c>
      <c r="E13" s="4">
        <v>50.646134716033927</v>
      </c>
      <c r="F13" s="4">
        <v>29.467328054428101</v>
      </c>
      <c r="G13" s="4">
        <v>21.312917114257811</v>
      </c>
      <c r="H13" s="4">
        <v>0.13943560028076171</v>
      </c>
      <c r="I13" s="4"/>
    </row>
    <row r="14" spans="3:28">
      <c r="C14">
        <v>2021</v>
      </c>
      <c r="D14" s="4">
        <v>34.322156441688527</v>
      </c>
      <c r="E14" s="4">
        <v>72.976381055831908</v>
      </c>
      <c r="F14" s="4">
        <v>89.723949047088624</v>
      </c>
      <c r="G14" s="4">
        <v>56.326803176879878</v>
      </c>
      <c r="H14" s="4">
        <v>0.41703443145751951</v>
      </c>
      <c r="I14" s="4"/>
    </row>
    <row r="15" spans="3:28">
      <c r="C15">
        <v>2022</v>
      </c>
      <c r="D15" s="4">
        <v>32.04214543628693</v>
      </c>
      <c r="E15" s="4">
        <v>64.717541091918946</v>
      </c>
      <c r="F15" s="4">
        <v>84.996148765563959</v>
      </c>
      <c r="G15" s="4">
        <v>63.870781974792479</v>
      </c>
      <c r="H15" s="4">
        <v>0.63962238693237305</v>
      </c>
      <c r="I15" s="4"/>
    </row>
    <row r="16" spans="3:28">
      <c r="C16">
        <v>2023</v>
      </c>
      <c r="D16" s="4">
        <v>19.88306445431709</v>
      </c>
      <c r="E16" s="4">
        <v>28.750167306900021</v>
      </c>
      <c r="F16" s="4">
        <v>35.282061336517337</v>
      </c>
      <c r="G16" s="4">
        <v>33.236544387817382</v>
      </c>
      <c r="H16" s="4">
        <v>5.0741184234619138E-2</v>
      </c>
      <c r="I16" s="4"/>
    </row>
    <row r="17" spans="3:8">
      <c r="C17" s="5"/>
      <c r="D17" s="6"/>
      <c r="E17" s="7"/>
      <c r="F17" s="6"/>
      <c r="G17" s="6"/>
      <c r="H17" s="6"/>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11EAE-8FC8-4F38-9DB3-38316BEE8F10}">
  <sheetPr>
    <tabColor theme="4"/>
  </sheetPr>
  <dimension ref="C1:K17"/>
  <sheetViews>
    <sheetView workbookViewId="0">
      <selection activeCell="M15" sqref="M15"/>
    </sheetView>
  </sheetViews>
  <sheetFormatPr defaultRowHeight="14.25"/>
  <cols>
    <col min="4" max="11" width="9" style="3"/>
  </cols>
  <sheetData>
    <row r="1" spans="3:11" s="1" customFormat="1" ht="39.950000000000003" customHeight="1">
      <c r="C1" s="1" t="s">
        <v>34</v>
      </c>
      <c r="F1" s="1" t="s">
        <v>35</v>
      </c>
    </row>
    <row r="7" spans="3:11" ht="15">
      <c r="C7" s="2" t="s">
        <v>27</v>
      </c>
      <c r="D7" s="2" t="s">
        <v>36</v>
      </c>
      <c r="E7" s="2" t="s">
        <v>37</v>
      </c>
      <c r="F7" s="2" t="s">
        <v>38</v>
      </c>
      <c r="G7" s="2" t="s">
        <v>39</v>
      </c>
      <c r="H7" s="2" t="s">
        <v>40</v>
      </c>
      <c r="I7" s="2" t="s">
        <v>41</v>
      </c>
      <c r="J7" s="2" t="s">
        <v>42</v>
      </c>
      <c r="K7" s="2" t="s">
        <v>43</v>
      </c>
    </row>
    <row r="8" spans="3:11">
      <c r="C8">
        <v>2015</v>
      </c>
      <c r="D8" s="8">
        <v>0.50862963464248145</v>
      </c>
      <c r="E8" s="8">
        <v>0.20911061401153269</v>
      </c>
      <c r="F8" s="8">
        <v>5.3902283778084342E-2</v>
      </c>
      <c r="G8" s="8">
        <v>2.2005204041443609E-2</v>
      </c>
      <c r="H8" s="8">
        <v>1.1792790503282019E-2</v>
      </c>
      <c r="I8" s="8">
        <v>1.919142315579243E-2</v>
      </c>
      <c r="J8" s="8">
        <v>1.6782128005184759E-2</v>
      </c>
      <c r="K8" s="8">
        <v>0.1585859218621988</v>
      </c>
    </row>
    <row r="9" spans="3:11">
      <c r="C9">
        <v>2016</v>
      </c>
      <c r="D9" s="8">
        <v>0.45906042327343521</v>
      </c>
      <c r="E9" s="8">
        <v>0.25719211162775041</v>
      </c>
      <c r="F9" s="8">
        <v>3.5290182956627031E-2</v>
      </c>
      <c r="G9" s="8">
        <v>1.599492274339406E-2</v>
      </c>
      <c r="H9" s="8">
        <v>1.709218439645745E-2</v>
      </c>
      <c r="I9" s="8">
        <v>3.3061774529429377E-2</v>
      </c>
      <c r="J9" s="8">
        <v>3.1038415632221941E-2</v>
      </c>
      <c r="K9" s="8">
        <v>0.15126998484068449</v>
      </c>
    </row>
    <row r="10" spans="3:11">
      <c r="C10">
        <v>2017</v>
      </c>
      <c r="D10" s="8">
        <v>0.40245494849012342</v>
      </c>
      <c r="E10" s="8">
        <v>0.19858814588594159</v>
      </c>
      <c r="F10" s="8">
        <v>4.7941373583152508E-2</v>
      </c>
      <c r="G10" s="8">
        <v>2.4057596093661301E-2</v>
      </c>
      <c r="H10" s="8">
        <v>1.9531117435405931E-2</v>
      </c>
      <c r="I10" s="8">
        <v>4.4760884508295143E-2</v>
      </c>
      <c r="J10" s="8">
        <v>8.7059723579798964E-2</v>
      </c>
      <c r="K10" s="8">
        <v>0.1756062104236211</v>
      </c>
    </row>
    <row r="11" spans="3:11">
      <c r="C11">
        <v>2018</v>
      </c>
      <c r="D11" s="8">
        <v>0.41474214984816421</v>
      </c>
      <c r="E11" s="8">
        <v>0.257731838833755</v>
      </c>
      <c r="F11" s="8">
        <v>6.266050063070884E-2</v>
      </c>
      <c r="G11" s="8">
        <v>1.196880942121497E-2</v>
      </c>
      <c r="H11" s="8">
        <v>2.0809706021309809E-2</v>
      </c>
      <c r="I11" s="8">
        <v>2.4607542183946219E-2</v>
      </c>
      <c r="J11" s="8">
        <v>5.7408784620795267E-2</v>
      </c>
      <c r="K11" s="8">
        <v>0.15007066844010561</v>
      </c>
    </row>
    <row r="12" spans="3:11">
      <c r="C12">
        <v>2019</v>
      </c>
      <c r="D12" s="8">
        <v>0.39636016700456062</v>
      </c>
      <c r="E12" s="8">
        <v>0.30839431134301598</v>
      </c>
      <c r="F12" s="8">
        <v>3.4221596781101767E-2</v>
      </c>
      <c r="G12" s="8">
        <v>5.4739583517534347E-3</v>
      </c>
      <c r="H12" s="8">
        <v>1.000549974993444E-2</v>
      </c>
      <c r="I12" s="8">
        <v>6.8353151894908898E-2</v>
      </c>
      <c r="J12" s="8">
        <v>5.9269654630022248E-2</v>
      </c>
      <c r="K12" s="8">
        <v>0.1179216602447026</v>
      </c>
    </row>
    <row r="13" spans="3:11">
      <c r="C13">
        <v>2020</v>
      </c>
      <c r="D13" s="8">
        <v>0.31655412098708652</v>
      </c>
      <c r="E13" s="8">
        <v>0.41771570779338713</v>
      </c>
      <c r="F13" s="8">
        <v>3.6715946102800108E-2</v>
      </c>
      <c r="G13" s="8">
        <v>8.819138522023843E-4</v>
      </c>
      <c r="H13" s="8">
        <v>9.1988005797042135E-3</v>
      </c>
      <c r="I13" s="8">
        <v>2.5892536149804871E-2</v>
      </c>
      <c r="J13" s="8">
        <v>1.7781285184826589E-2</v>
      </c>
      <c r="K13" s="8">
        <v>0.1752596893501884</v>
      </c>
    </row>
    <row r="14" spans="3:11">
      <c r="C14">
        <v>2021</v>
      </c>
      <c r="D14" s="8">
        <v>0.37843379856953752</v>
      </c>
      <c r="E14" s="8">
        <v>0.29164651166350408</v>
      </c>
      <c r="F14" s="8">
        <v>4.3273519685895323E-2</v>
      </c>
      <c r="G14" s="8">
        <v>6.8712475437683381E-3</v>
      </c>
      <c r="H14" s="8">
        <v>1.6748583903723149E-2</v>
      </c>
      <c r="I14" s="8">
        <v>6.334105577035852E-2</v>
      </c>
      <c r="J14" s="8">
        <v>1.5140679022082311E-2</v>
      </c>
      <c r="K14" s="8">
        <v>0.18454460384113089</v>
      </c>
    </row>
    <row r="15" spans="3:11">
      <c r="C15">
        <v>2022</v>
      </c>
      <c r="D15" s="8">
        <v>0.36419399403913733</v>
      </c>
      <c r="E15" s="8">
        <v>0.1676189551111939</v>
      </c>
      <c r="F15" s="8">
        <v>0.15652923657811041</v>
      </c>
      <c r="G15" s="8">
        <v>3.7069157344219263E-2</v>
      </c>
      <c r="H15" s="8">
        <v>2.116427552260727E-2</v>
      </c>
      <c r="I15" s="8">
        <v>3.4995620346564477E-2</v>
      </c>
      <c r="J15" s="8">
        <v>1.290071105707144E-2</v>
      </c>
      <c r="K15" s="8">
        <v>0.20552805000109611</v>
      </c>
    </row>
    <row r="16" spans="3:11">
      <c r="C16">
        <v>2023</v>
      </c>
      <c r="D16" s="8">
        <v>0.29480216114940078</v>
      </c>
      <c r="E16" s="8">
        <v>0.13019908505154421</v>
      </c>
      <c r="F16" s="8">
        <v>0.10092572234071009</v>
      </c>
      <c r="G16" s="8">
        <v>0.1508423674216966</v>
      </c>
      <c r="H16" s="8">
        <v>6.1469676103326756E-3</v>
      </c>
      <c r="I16" s="8">
        <v>8.5491112530722696E-3</v>
      </c>
      <c r="J16" s="8">
        <v>1.111100896644422E-2</v>
      </c>
      <c r="K16" s="8">
        <v>0.29742357620679899</v>
      </c>
    </row>
    <row r="17" spans="3:11">
      <c r="C17" s="5"/>
      <c r="D17" s="9"/>
      <c r="E17" s="9"/>
      <c r="F17" s="9"/>
      <c r="G17" s="9"/>
      <c r="H17" s="9"/>
      <c r="I17" s="9"/>
      <c r="J17" s="9"/>
      <c r="K17" s="9"/>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A8D73-3DEF-4455-A52C-856E51C0692B}">
  <sheetPr>
    <tabColor theme="3"/>
  </sheetPr>
  <dimension ref="B1:H28"/>
  <sheetViews>
    <sheetView workbookViewId="0">
      <selection activeCell="G24" sqref="G24"/>
    </sheetView>
  </sheetViews>
  <sheetFormatPr defaultColWidth="8.5" defaultRowHeight="12.75"/>
  <cols>
    <col min="1" max="1" width="3.125" style="16" customWidth="1"/>
    <col min="2" max="2" width="14.375" style="16" customWidth="1"/>
    <col min="3" max="3" width="16.5" style="16" customWidth="1"/>
    <col min="4" max="4" width="11.375" style="16" customWidth="1"/>
    <col min="5" max="5" width="18.375" style="16" customWidth="1"/>
    <col min="6" max="16384" width="8.5" style="16"/>
  </cols>
  <sheetData>
    <row r="1" spans="2:8" s="14" customFormat="1" ht="35.1" customHeight="1">
      <c r="B1" s="14" t="s">
        <v>44</v>
      </c>
    </row>
    <row r="5" spans="2:8">
      <c r="B5" s="15" t="s">
        <v>45</v>
      </c>
    </row>
    <row r="6" spans="2:8">
      <c r="B6" s="18" t="s">
        <v>46</v>
      </c>
      <c r="C6" s="18"/>
      <c r="D6" s="18"/>
      <c r="E6" s="18"/>
      <c r="F6" s="18"/>
      <c r="G6" s="18"/>
      <c r="H6" s="18"/>
    </row>
    <row r="7" spans="2:8">
      <c r="B7" s="18"/>
      <c r="C7" s="18"/>
      <c r="D7" s="18"/>
      <c r="E7" s="18"/>
      <c r="F7" s="18"/>
      <c r="G7" s="18"/>
      <c r="H7" s="18"/>
    </row>
    <row r="8" spans="2:8">
      <c r="B8" s="18"/>
      <c r="C8" s="18"/>
      <c r="D8" s="18"/>
      <c r="E8" s="18"/>
      <c r="F8" s="18"/>
      <c r="G8" s="18"/>
      <c r="H8" s="18"/>
    </row>
    <row r="12" spans="2:8">
      <c r="B12" s="15" t="s">
        <v>47</v>
      </c>
    </row>
    <row r="13" spans="2:8">
      <c r="B13" s="17" t="s">
        <v>48</v>
      </c>
    </row>
    <row r="14" spans="2:8">
      <c r="B14" s="17" t="s">
        <v>49</v>
      </c>
    </row>
    <row r="15" spans="2:8">
      <c r="B15" s="17" t="s">
        <v>50</v>
      </c>
    </row>
    <row r="16" spans="2:8">
      <c r="B16" s="17" t="s">
        <v>51</v>
      </c>
    </row>
    <row r="17" spans="2:2">
      <c r="B17" s="17" t="s">
        <v>52</v>
      </c>
    </row>
    <row r="18" spans="2:2">
      <c r="B18" s="17" t="s">
        <v>53</v>
      </c>
    </row>
    <row r="19" spans="2:2">
      <c r="B19" s="17" t="s">
        <v>54</v>
      </c>
    </row>
    <row r="20" spans="2:2">
      <c r="B20" s="17" t="s">
        <v>55</v>
      </c>
    </row>
    <row r="21" spans="2:2">
      <c r="B21" s="17"/>
    </row>
    <row r="22" spans="2:2">
      <c r="B22" s="17" t="s">
        <v>56</v>
      </c>
    </row>
    <row r="23" spans="2:2">
      <c r="B23" s="17" t="s">
        <v>57</v>
      </c>
    </row>
    <row r="24" spans="2:2">
      <c r="B24" s="17" t="s">
        <v>58</v>
      </c>
    </row>
    <row r="25" spans="2:2">
      <c r="B25" s="17" t="s">
        <v>59</v>
      </c>
    </row>
    <row r="26" spans="2:2">
      <c r="B26" s="17" t="s">
        <v>60</v>
      </c>
    </row>
    <row r="27" spans="2:2">
      <c r="B27" s="17" t="s">
        <v>61</v>
      </c>
    </row>
    <row r="28" spans="2:2">
      <c r="B28" s="17" t="s">
        <v>62</v>
      </c>
    </row>
  </sheetData>
  <mergeCells count="1">
    <mergeCell ref="B6:H8"/>
  </mergeCells>
  <hyperlinks>
    <hyperlink ref="B1" location="TableofContents!A1" display="Terms of Use and Disclaimer" xr:uid="{07790BE1-50FD-45D1-A44D-7EE598131436}"/>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B43B7BF9FADC24383D9D34D924723C9" ma:contentTypeVersion="20" ma:contentTypeDescription="Create a new document." ma:contentTypeScope="" ma:versionID="1106c8468eaafddae308e8ae690256e5">
  <xsd:schema xmlns:xsd="http://www.w3.org/2001/XMLSchema" xmlns:xs="http://www.w3.org/2001/XMLSchema" xmlns:p="http://schemas.microsoft.com/office/2006/metadata/properties" xmlns:ns2="61f97334-ae98-4ddf-87ee-81edeebb5d8e" xmlns:ns3="3cacb1fb-8034-49eb-92fa-02e9d9e8c610" targetNamespace="http://schemas.microsoft.com/office/2006/metadata/properties" ma:root="true" ma:fieldsID="510db6c088147b0ee1ad941e8ea23aee" ns2:_="" ns3:_="">
    <xsd:import namespace="61f97334-ae98-4ddf-87ee-81edeebb5d8e"/>
    <xsd:import namespace="3cacb1fb-8034-49eb-92fa-02e9d9e8c61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_Flow_SignoffStatus" minOccurs="0"/>
                <xsd:element ref="ns3:SharedWithUsers" minOccurs="0"/>
                <xsd:element ref="ns3:SharedWithDetails"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f97334-ae98-4ddf-87ee-81edeebb5d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_Flow_SignoffStatus" ma:index="13" nillable="true" ma:displayName="Sign-off status" ma:internalName="_x0024_Resources_x003a_core_x002c_Signoff_Status_x003b_">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478df0fa-3822-4368-8bf3-00f7616829f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cacb1fb-8034-49eb-92fa-02e9d9e8c610"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151472ca-fc9d-4c1c-8c51-4fe053b30565}" ma:internalName="TaxCatchAll" ma:showField="CatchAllData" ma:web="3cacb1fb-8034-49eb-92fa-02e9d9e8c61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61f97334-ae98-4ddf-87ee-81edeebb5d8e" xsi:nil="true"/>
    <TaxCatchAll xmlns="3cacb1fb-8034-49eb-92fa-02e9d9e8c610" xsi:nil="true"/>
    <lcf76f155ced4ddcb4097134ff3c332f xmlns="61f97334-ae98-4ddf-87ee-81edeebb5d8e">
      <Terms xmlns="http://schemas.microsoft.com/office/infopath/2007/PartnerControls"/>
    </lcf76f155ced4ddcb4097134ff3c332f>
    <SharedWithUsers xmlns="3cacb1fb-8034-49eb-92fa-02e9d9e8c610">
      <UserInfo>
        <DisplayName>Jose Monsalve</DisplayName>
        <AccountId>61</AccountId>
        <AccountType/>
      </UserInfo>
      <UserInfo>
        <DisplayName>Killian Gleeson</DisplayName>
        <AccountId>2148</AccountId>
        <AccountType/>
      </UserInfo>
      <UserInfo>
        <DisplayName>Megan Leong</DisplayName>
        <AccountId>2340</AccountId>
        <AccountType/>
      </UserInfo>
    </SharedWithUsers>
  </documentManagement>
</p:properties>
</file>

<file path=customXml/itemProps1.xml><?xml version="1.0" encoding="utf-8"?>
<ds:datastoreItem xmlns:ds="http://schemas.openxmlformats.org/officeDocument/2006/customXml" ds:itemID="{4083997E-1DF1-4DE8-A9AB-82569ADB9A60}"/>
</file>

<file path=customXml/itemProps2.xml><?xml version="1.0" encoding="utf-8"?>
<ds:datastoreItem xmlns:ds="http://schemas.openxmlformats.org/officeDocument/2006/customXml" ds:itemID="{4CB32E9C-2230-4D29-B551-691396392983}"/>
</file>

<file path=customXml/itemProps3.xml><?xml version="1.0" encoding="utf-8"?>
<ds:datastoreItem xmlns:ds="http://schemas.openxmlformats.org/officeDocument/2006/customXml" ds:itemID="{1B157569-7EEF-4854-B056-AC3E3F903F7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Ieuan Hill</dc:creator>
  <cp:keywords/>
  <dc:description/>
  <cp:lastModifiedBy>Ieuan Hill</cp:lastModifiedBy>
  <cp:revision/>
  <dcterms:created xsi:type="dcterms:W3CDTF">2024-04-23T14:00:46Z</dcterms:created>
  <dcterms:modified xsi:type="dcterms:W3CDTF">2024-04-23T14:34:55Z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0x010100FB43B7BF9FADC24383D9D34D924723C9</vt:lpwstr>
  </property>
  <property fmtid="{D5CDD505-2E9C-101B-9397-08002B2CF9AE}" pid="3" name="MediaServiceImageTags">
    <vt:lpwstr/>
  </property>
</Properties>
</file>